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utnarugeorgiana\Downloads\"/>
    </mc:Choice>
  </mc:AlternateContent>
  <xr:revisionPtr revIDLastSave="0" documentId="13_ncr:1_{119C075A-8D60-475B-A2EE-FF76298B16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terii full" sheetId="1" r:id="rId1"/>
    <sheet name="Materii form sem 1 si 2" sheetId="2" r:id="rId2"/>
    <sheet name="r_test" sheetId="3" r:id="rId3"/>
    <sheet name="Sheet3" sheetId="4" r:id="rId4"/>
  </sheets>
  <definedNames>
    <definedName name="_xlnm._FilterDatabase" localSheetId="1" hidden="1">'Materii form sem 1 si 2'!$A$1:$Z$436</definedName>
    <definedName name="_xlnm._FilterDatabase" localSheetId="0" hidden="1">'Materii full'!$A$1:$Z$992</definedName>
  </definedNames>
  <calcPr calcId="191029"/>
  <extLst>
    <ext uri="GoogleSheetsCustomDataVersion2">
      <go:sheetsCustomData xmlns:go="http://customooxmlschemas.google.com/" r:id="rId8" roundtripDataChecksum="Q4PQnIGnJjMadvcCy4ci/d121dudwt0eXebhL3qdQqo="/>
    </ext>
  </extLst>
</workbook>
</file>

<file path=xl/calcChain.xml><?xml version="1.0" encoding="utf-8"?>
<calcChain xmlns="http://schemas.openxmlformats.org/spreadsheetml/2006/main">
  <c r="Z603" i="2" l="1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P585" i="2"/>
  <c r="O585" i="2"/>
  <c r="Z584" i="2"/>
  <c r="P584" i="2"/>
  <c r="O584" i="2"/>
  <c r="Z583" i="2"/>
  <c r="P583" i="2"/>
  <c r="O583" i="2"/>
  <c r="Z582" i="2"/>
  <c r="P582" i="2"/>
  <c r="O582" i="2"/>
  <c r="Z581" i="2"/>
  <c r="P581" i="2"/>
  <c r="O581" i="2"/>
  <c r="Z580" i="2"/>
  <c r="P580" i="2"/>
  <c r="O580" i="2"/>
  <c r="Z579" i="2"/>
  <c r="P579" i="2"/>
  <c r="O579" i="2"/>
  <c r="Z578" i="2"/>
  <c r="P578" i="2"/>
  <c r="O578" i="2"/>
  <c r="Z577" i="2"/>
  <c r="P577" i="2"/>
  <c r="O577" i="2"/>
  <c r="Z576" i="2"/>
  <c r="P576" i="2"/>
  <c r="O576" i="2"/>
  <c r="Z575" i="2"/>
  <c r="P575" i="2"/>
  <c r="O575" i="2"/>
  <c r="Z574" i="2"/>
  <c r="P574" i="2"/>
  <c r="O574" i="2"/>
  <c r="Z573" i="2"/>
  <c r="P573" i="2"/>
  <c r="O573" i="2"/>
  <c r="Z572" i="2"/>
  <c r="P572" i="2"/>
  <c r="O572" i="2"/>
  <c r="Z571" i="2"/>
  <c r="P571" i="2"/>
  <c r="O571" i="2"/>
  <c r="Z570" i="2"/>
  <c r="P570" i="2"/>
  <c r="O570" i="2"/>
  <c r="Z569" i="2"/>
  <c r="P569" i="2"/>
  <c r="O569" i="2"/>
  <c r="Z568" i="2"/>
  <c r="P568" i="2"/>
  <c r="O568" i="2"/>
  <c r="Z567" i="2"/>
  <c r="P567" i="2"/>
  <c r="O567" i="2"/>
  <c r="Z566" i="2"/>
  <c r="P566" i="2"/>
  <c r="O566" i="2"/>
  <c r="Z565" i="2"/>
  <c r="P565" i="2"/>
  <c r="O565" i="2"/>
  <c r="Z564" i="2"/>
  <c r="P564" i="2"/>
  <c r="O564" i="2"/>
  <c r="Z563" i="2"/>
  <c r="P563" i="2"/>
  <c r="O563" i="2"/>
  <c r="Z562" i="2"/>
  <c r="P562" i="2"/>
  <c r="O562" i="2"/>
  <c r="Z561" i="2"/>
  <c r="P561" i="2"/>
  <c r="O561" i="2"/>
  <c r="Z560" i="2"/>
  <c r="P560" i="2"/>
  <c r="O560" i="2"/>
  <c r="Z559" i="2"/>
  <c r="P559" i="2"/>
  <c r="O559" i="2"/>
  <c r="Z558" i="2"/>
  <c r="P558" i="2"/>
  <c r="O558" i="2"/>
  <c r="Z557" i="2"/>
  <c r="P557" i="2"/>
  <c r="O557" i="2"/>
  <c r="Z556" i="2"/>
  <c r="P556" i="2"/>
  <c r="O556" i="2"/>
  <c r="Z555" i="2"/>
  <c r="P555" i="2"/>
  <c r="O555" i="2"/>
  <c r="Z554" i="2"/>
  <c r="P554" i="2"/>
  <c r="O554" i="2"/>
  <c r="Z553" i="2"/>
  <c r="P553" i="2"/>
  <c r="O553" i="2"/>
  <c r="Z552" i="2"/>
  <c r="P552" i="2"/>
  <c r="O552" i="2"/>
  <c r="Z551" i="2"/>
  <c r="P551" i="2"/>
  <c r="O551" i="2"/>
  <c r="Z550" i="2"/>
  <c r="P550" i="2"/>
  <c r="O550" i="2"/>
  <c r="Z549" i="2"/>
  <c r="P549" i="2"/>
  <c r="O549" i="2"/>
  <c r="Z548" i="2"/>
  <c r="P548" i="2"/>
  <c r="O548" i="2"/>
  <c r="Z547" i="2"/>
  <c r="P547" i="2"/>
  <c r="O547" i="2"/>
  <c r="Z546" i="2"/>
  <c r="P546" i="2"/>
  <c r="O546" i="2"/>
  <c r="Z545" i="2"/>
  <c r="P545" i="2"/>
  <c r="O545" i="2"/>
  <c r="Z544" i="2"/>
  <c r="P544" i="2"/>
  <c r="O544" i="2"/>
  <c r="Z543" i="2"/>
  <c r="P543" i="2"/>
  <c r="O543" i="2"/>
  <c r="Z542" i="2"/>
  <c r="P542" i="2"/>
  <c r="O542" i="2"/>
  <c r="Z541" i="2"/>
  <c r="P541" i="2"/>
  <c r="O541" i="2"/>
  <c r="Z540" i="2"/>
  <c r="P540" i="2"/>
  <c r="O540" i="2"/>
  <c r="Z539" i="2"/>
  <c r="P539" i="2"/>
  <c r="O539" i="2"/>
  <c r="Z538" i="2"/>
  <c r="P538" i="2"/>
  <c r="O538" i="2"/>
  <c r="Z537" i="2"/>
  <c r="P537" i="2"/>
  <c r="O537" i="2"/>
  <c r="Z536" i="2"/>
  <c r="P536" i="2"/>
  <c r="O536" i="2"/>
  <c r="Z535" i="2"/>
  <c r="P535" i="2"/>
  <c r="O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P514" i="2"/>
  <c r="O514" i="2"/>
  <c r="Z513" i="2"/>
  <c r="P513" i="2"/>
  <c r="O513" i="2"/>
  <c r="Z512" i="2"/>
  <c r="P512" i="2"/>
  <c r="O512" i="2"/>
  <c r="Z511" i="2"/>
  <c r="P511" i="2"/>
  <c r="O511" i="2"/>
  <c r="Z510" i="2"/>
  <c r="P510" i="2"/>
  <c r="O510" i="2"/>
  <c r="Z509" i="2"/>
  <c r="P509" i="2"/>
  <c r="O509" i="2"/>
  <c r="Z508" i="2"/>
  <c r="P508" i="2"/>
  <c r="O508" i="2"/>
  <c r="Z507" i="2"/>
  <c r="P507" i="2"/>
  <c r="O507" i="2"/>
  <c r="Z506" i="2"/>
  <c r="P506" i="2"/>
  <c r="O506" i="2"/>
  <c r="Z505" i="2"/>
  <c r="P505" i="2"/>
  <c r="O505" i="2"/>
  <c r="Z504" i="2"/>
  <c r="P504" i="2"/>
  <c r="O504" i="2"/>
  <c r="Z503" i="2"/>
  <c r="P503" i="2"/>
  <c r="O503" i="2"/>
  <c r="Z502" i="2"/>
  <c r="P502" i="2"/>
  <c r="O502" i="2"/>
  <c r="Z501" i="2"/>
  <c r="P501" i="2"/>
  <c r="O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P455" i="2"/>
  <c r="O455" i="2"/>
  <c r="Z454" i="2"/>
  <c r="P454" i="2"/>
  <c r="O454" i="2"/>
  <c r="Z453" i="2"/>
  <c r="P453" i="2"/>
  <c r="O453" i="2"/>
  <c r="Z452" i="2"/>
  <c r="P452" i="2"/>
  <c r="O452" i="2"/>
  <c r="Z451" i="2"/>
  <c r="P451" i="2"/>
  <c r="O451" i="2"/>
  <c r="Z450" i="2"/>
  <c r="P450" i="2"/>
  <c r="O450" i="2"/>
  <c r="Z449" i="2"/>
  <c r="P449" i="2"/>
  <c r="O449" i="2"/>
  <c r="Z448" i="2"/>
  <c r="P448" i="2"/>
  <c r="O448" i="2"/>
  <c r="Z447" i="2"/>
  <c r="P447" i="2"/>
  <c r="O447" i="2"/>
  <c r="Z446" i="2"/>
  <c r="P446" i="2"/>
  <c r="O446" i="2"/>
  <c r="Z445" i="2"/>
  <c r="P445" i="2"/>
  <c r="O445" i="2"/>
  <c r="Z444" i="2"/>
  <c r="P444" i="2"/>
  <c r="O444" i="2"/>
  <c r="Z443" i="2"/>
  <c r="P443" i="2"/>
  <c r="O443" i="2"/>
  <c r="Z442" i="2"/>
  <c r="P442" i="2"/>
  <c r="O442" i="2"/>
  <c r="Z441" i="2"/>
  <c r="P441" i="2"/>
  <c r="O441" i="2"/>
  <c r="Z440" i="2"/>
  <c r="P440" i="2"/>
  <c r="O440" i="2"/>
  <c r="Z439" i="2"/>
  <c r="P439" i="2"/>
  <c r="Z438" i="2"/>
  <c r="P438" i="2"/>
  <c r="O438" i="2"/>
  <c r="Z436" i="2"/>
  <c r="P436" i="2"/>
  <c r="O436" i="2"/>
  <c r="Z435" i="2"/>
  <c r="P435" i="2"/>
  <c r="Z434" i="2"/>
  <c r="P434" i="2"/>
  <c r="Z433" i="2"/>
  <c r="Z432" i="2"/>
  <c r="Z431" i="2"/>
  <c r="P431" i="2"/>
  <c r="Z430" i="2"/>
  <c r="P430" i="2"/>
  <c r="O430" i="2"/>
  <c r="Z429" i="2"/>
  <c r="P429" i="2"/>
  <c r="O429" i="2"/>
  <c r="Z428" i="2"/>
  <c r="P428" i="2"/>
  <c r="O428" i="2"/>
  <c r="Z427" i="2"/>
  <c r="Z426" i="2"/>
  <c r="P426" i="2"/>
  <c r="O426" i="2"/>
  <c r="Z425" i="2"/>
  <c r="P425" i="2"/>
  <c r="O425" i="2"/>
  <c r="Z424" i="2"/>
  <c r="P424" i="2"/>
  <c r="O424" i="2"/>
  <c r="Z423" i="2"/>
  <c r="Z422" i="2"/>
  <c r="P422" i="2"/>
  <c r="O422" i="2"/>
  <c r="Z421" i="2"/>
  <c r="P421" i="2"/>
  <c r="O421" i="2"/>
  <c r="Z420" i="2"/>
  <c r="P420" i="2"/>
  <c r="O420" i="2"/>
  <c r="Z419" i="2"/>
  <c r="P419" i="2"/>
  <c r="O419" i="2"/>
  <c r="Z418" i="2"/>
  <c r="P418" i="2"/>
  <c r="O418" i="2"/>
  <c r="Z417" i="2"/>
  <c r="P417" i="2"/>
  <c r="O417" i="2"/>
  <c r="Z416" i="2"/>
  <c r="P416" i="2"/>
  <c r="O416" i="2"/>
  <c r="Z415" i="2"/>
  <c r="P415" i="2"/>
  <c r="O415" i="2"/>
  <c r="Z414" i="2"/>
  <c r="P414" i="2"/>
  <c r="O414" i="2"/>
  <c r="Z413" i="2"/>
  <c r="P413" i="2"/>
  <c r="O413" i="2"/>
  <c r="Z412" i="2"/>
  <c r="P412" i="2"/>
  <c r="O412" i="2"/>
  <c r="Z411" i="2"/>
  <c r="P411" i="2"/>
  <c r="O411" i="2"/>
  <c r="Z410" i="2"/>
  <c r="Z409" i="2"/>
  <c r="P409" i="2"/>
  <c r="O409" i="2"/>
  <c r="Z408" i="2"/>
  <c r="P408" i="2"/>
  <c r="O408" i="2"/>
  <c r="Z407" i="2"/>
  <c r="P407" i="2"/>
  <c r="O407" i="2"/>
  <c r="Z406" i="2"/>
  <c r="P406" i="2"/>
  <c r="O406" i="2"/>
  <c r="Z405" i="2"/>
  <c r="P405" i="2"/>
  <c r="O405" i="2"/>
  <c r="Z404" i="2"/>
  <c r="P404" i="2"/>
  <c r="O404" i="2"/>
  <c r="Z403" i="2"/>
  <c r="P403" i="2"/>
  <c r="O403" i="2"/>
  <c r="Z402" i="2"/>
  <c r="P402" i="2"/>
  <c r="O402" i="2"/>
  <c r="Z401" i="2"/>
  <c r="P401" i="2"/>
  <c r="O401" i="2"/>
  <c r="Z400" i="2"/>
  <c r="P400" i="2"/>
  <c r="O400" i="2"/>
  <c r="Z399" i="2"/>
  <c r="P399" i="2"/>
  <c r="O399" i="2"/>
  <c r="Z398" i="2"/>
  <c r="P398" i="2"/>
  <c r="O398" i="2"/>
  <c r="Z397" i="2"/>
  <c r="P397" i="2"/>
  <c r="O397" i="2"/>
  <c r="Z396" i="2"/>
  <c r="P396" i="2"/>
  <c r="O396" i="2"/>
  <c r="Z395" i="2"/>
  <c r="P395" i="2"/>
  <c r="O395" i="2"/>
  <c r="Z394" i="2"/>
  <c r="P394" i="2"/>
  <c r="O394" i="2"/>
  <c r="Z393" i="2"/>
  <c r="P393" i="2"/>
  <c r="O393" i="2"/>
  <c r="Z392" i="2"/>
  <c r="P392" i="2"/>
  <c r="O392" i="2"/>
  <c r="Z391" i="2"/>
  <c r="P391" i="2"/>
  <c r="O391" i="2"/>
  <c r="Z390" i="2"/>
  <c r="P390" i="2"/>
  <c r="O390" i="2"/>
  <c r="Z389" i="2"/>
  <c r="P389" i="2"/>
  <c r="O389" i="2"/>
  <c r="Z388" i="2"/>
  <c r="P388" i="2"/>
  <c r="O388" i="2"/>
  <c r="Z387" i="2"/>
  <c r="P387" i="2"/>
  <c r="O387" i="2"/>
  <c r="Z386" i="2"/>
  <c r="P386" i="2"/>
  <c r="O386" i="2"/>
  <c r="Z385" i="2"/>
  <c r="P385" i="2"/>
  <c r="O385" i="2"/>
  <c r="Z384" i="2"/>
  <c r="P384" i="2"/>
  <c r="O384" i="2"/>
  <c r="Z378" i="2"/>
  <c r="P378" i="2"/>
  <c r="O378" i="2"/>
  <c r="Z377" i="2"/>
  <c r="P377" i="2"/>
  <c r="O377" i="2"/>
  <c r="Z376" i="2"/>
  <c r="P376" i="2"/>
  <c r="O376" i="2"/>
  <c r="Z375" i="2"/>
  <c r="P375" i="2"/>
  <c r="O375" i="2"/>
  <c r="Z374" i="2"/>
  <c r="P374" i="2"/>
  <c r="O374" i="2"/>
  <c r="Z373" i="2"/>
  <c r="P373" i="2"/>
  <c r="O373" i="2"/>
  <c r="Z372" i="2"/>
  <c r="P372" i="2"/>
  <c r="O372" i="2"/>
  <c r="Z371" i="2"/>
  <c r="P371" i="2"/>
  <c r="O371" i="2"/>
  <c r="Z370" i="2"/>
  <c r="P370" i="2"/>
  <c r="O370" i="2"/>
  <c r="Z369" i="2"/>
  <c r="P369" i="2"/>
  <c r="O369" i="2"/>
  <c r="Z368" i="2"/>
  <c r="P368" i="2"/>
  <c r="O368" i="2"/>
  <c r="Z367" i="2"/>
  <c r="P367" i="2"/>
  <c r="O367" i="2"/>
  <c r="Z366" i="2"/>
  <c r="P366" i="2"/>
  <c r="O366" i="2"/>
  <c r="Z365" i="2"/>
  <c r="Z364" i="2"/>
  <c r="Z363" i="2"/>
  <c r="Z362" i="2"/>
  <c r="Z361" i="2"/>
  <c r="Z360" i="2"/>
  <c r="P360" i="2"/>
  <c r="O360" i="2"/>
  <c r="Z359" i="2"/>
  <c r="P359" i="2"/>
  <c r="O359" i="2"/>
  <c r="Z358" i="2"/>
  <c r="P358" i="2"/>
  <c r="O358" i="2"/>
  <c r="Z357" i="2"/>
  <c r="P357" i="2"/>
  <c r="O357" i="2"/>
  <c r="Z356" i="2"/>
  <c r="P356" i="2"/>
  <c r="O356" i="2"/>
  <c r="Z355" i="2"/>
  <c r="Z354" i="2"/>
  <c r="Z353" i="2"/>
  <c r="Z352" i="2"/>
  <c r="P352" i="2"/>
  <c r="O352" i="2"/>
  <c r="Z351" i="2"/>
  <c r="P351" i="2"/>
  <c r="O351" i="2"/>
  <c r="Z350" i="2"/>
  <c r="P350" i="2"/>
  <c r="O350" i="2"/>
  <c r="Z349" i="2"/>
  <c r="P349" i="2"/>
  <c r="O349" i="2"/>
  <c r="Z348" i="2"/>
  <c r="P348" i="2"/>
  <c r="Z347" i="2"/>
  <c r="Z346" i="2"/>
  <c r="Z345" i="2"/>
  <c r="Z344" i="2"/>
  <c r="Z343" i="2"/>
  <c r="Z342" i="2"/>
  <c r="P342" i="2"/>
  <c r="O342" i="2"/>
  <c r="Z341" i="2"/>
  <c r="P341" i="2"/>
  <c r="O341" i="2"/>
  <c r="Z340" i="2"/>
  <c r="P340" i="2"/>
  <c r="O340" i="2"/>
  <c r="Z339" i="2"/>
  <c r="P339" i="2"/>
  <c r="O339" i="2"/>
  <c r="Z338" i="2"/>
  <c r="P338" i="2"/>
  <c r="O338" i="2"/>
  <c r="Z337" i="2"/>
  <c r="P337" i="2"/>
  <c r="O337" i="2"/>
  <c r="Z336" i="2"/>
  <c r="P336" i="2"/>
  <c r="O336" i="2"/>
  <c r="Z335" i="2"/>
  <c r="P335" i="2"/>
  <c r="O335" i="2"/>
  <c r="Z334" i="2"/>
  <c r="P334" i="2"/>
  <c r="O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P308" i="2"/>
  <c r="O308" i="2"/>
  <c r="Z307" i="2"/>
  <c r="P307" i="2"/>
  <c r="O307" i="2"/>
  <c r="Z306" i="2"/>
  <c r="P306" i="2"/>
  <c r="O306" i="2"/>
  <c r="Z305" i="2"/>
  <c r="P305" i="2"/>
  <c r="O305" i="2"/>
  <c r="Z304" i="2"/>
  <c r="Z303" i="2"/>
  <c r="P303" i="2"/>
  <c r="O303" i="2"/>
  <c r="Z302" i="2"/>
  <c r="Z301" i="2"/>
  <c r="Z300" i="2"/>
  <c r="Z299" i="2"/>
  <c r="Z298" i="2"/>
  <c r="Z297" i="2"/>
  <c r="P297" i="2"/>
  <c r="O297" i="2"/>
  <c r="Z296" i="2"/>
  <c r="P296" i="2"/>
  <c r="O296" i="2"/>
  <c r="Z295" i="2"/>
  <c r="P295" i="2"/>
  <c r="O295" i="2"/>
  <c r="Z294" i="2"/>
  <c r="P294" i="2"/>
  <c r="O294" i="2"/>
  <c r="Z293" i="2"/>
  <c r="P293" i="2"/>
  <c r="O293" i="2"/>
  <c r="Z292" i="2"/>
  <c r="P292" i="2"/>
  <c r="O292" i="2"/>
  <c r="Z291" i="2"/>
  <c r="P291" i="2"/>
  <c r="O291" i="2"/>
  <c r="Z290" i="2"/>
  <c r="P290" i="2"/>
  <c r="O290" i="2"/>
  <c r="Z289" i="2"/>
  <c r="P289" i="2"/>
  <c r="O289" i="2"/>
  <c r="Z288" i="2"/>
  <c r="P288" i="2"/>
  <c r="O288" i="2"/>
  <c r="Z287" i="2"/>
  <c r="P287" i="2"/>
  <c r="O287" i="2"/>
  <c r="Z286" i="2"/>
  <c r="P286" i="2"/>
  <c r="O286" i="2"/>
  <c r="Z285" i="2"/>
  <c r="P285" i="2"/>
  <c r="O285" i="2"/>
  <c r="Z284" i="2"/>
  <c r="P284" i="2"/>
  <c r="O284" i="2"/>
  <c r="Z283" i="2"/>
  <c r="P283" i="2"/>
  <c r="O283" i="2"/>
  <c r="Z282" i="2"/>
  <c r="P282" i="2"/>
  <c r="O282" i="2"/>
  <c r="Z281" i="2"/>
  <c r="P281" i="2"/>
  <c r="O281" i="2"/>
  <c r="Z280" i="2"/>
  <c r="P280" i="2"/>
  <c r="O280" i="2"/>
  <c r="Z279" i="2"/>
  <c r="P279" i="2"/>
  <c r="O279" i="2"/>
  <c r="Z278" i="2"/>
  <c r="P278" i="2"/>
  <c r="O278" i="2"/>
  <c r="Z277" i="2"/>
  <c r="P277" i="2"/>
  <c r="O277" i="2"/>
  <c r="Z276" i="2"/>
  <c r="P276" i="2"/>
  <c r="Z275" i="2"/>
  <c r="P275" i="2"/>
  <c r="O275" i="2"/>
  <c r="Z274" i="2"/>
  <c r="Z273" i="2"/>
  <c r="Z272" i="2"/>
  <c r="Z271" i="2"/>
  <c r="P271" i="2"/>
  <c r="O271" i="2"/>
  <c r="Z270" i="2"/>
  <c r="P270" i="2"/>
  <c r="O270" i="2"/>
  <c r="Z269" i="2"/>
  <c r="P269" i="2"/>
  <c r="O269" i="2"/>
  <c r="Z268" i="2"/>
  <c r="P268" i="2"/>
  <c r="O268" i="2"/>
  <c r="Z267" i="2"/>
  <c r="P267" i="2"/>
  <c r="O267" i="2"/>
  <c r="Z266" i="2"/>
  <c r="Z265" i="2"/>
  <c r="Z264" i="2"/>
  <c r="Z263" i="2"/>
  <c r="Z262" i="2"/>
  <c r="Z261" i="2"/>
  <c r="P261" i="2"/>
  <c r="O261" i="2"/>
  <c r="Z260" i="2"/>
  <c r="P260" i="2"/>
  <c r="O260" i="2"/>
  <c r="Z259" i="2"/>
  <c r="P259" i="2"/>
  <c r="O259" i="2"/>
  <c r="Z258" i="2"/>
  <c r="P258" i="2"/>
  <c r="O258" i="2"/>
  <c r="Z257" i="2"/>
  <c r="P257" i="2"/>
  <c r="O257" i="2"/>
  <c r="Z256" i="2"/>
  <c r="Z255" i="2"/>
  <c r="Z254" i="2"/>
  <c r="Z253" i="2"/>
  <c r="Z252" i="2"/>
  <c r="Z251" i="2"/>
  <c r="Z250" i="2"/>
  <c r="Z249" i="2"/>
  <c r="P249" i="2"/>
  <c r="O249" i="2"/>
  <c r="Z248" i="2"/>
  <c r="P248" i="2"/>
  <c r="O248" i="2"/>
  <c r="Z247" i="2"/>
  <c r="P247" i="2"/>
  <c r="O247" i="2"/>
  <c r="Z246" i="2"/>
  <c r="P246" i="2"/>
  <c r="O246" i="2"/>
  <c r="Z245" i="2"/>
  <c r="P245" i="2"/>
  <c r="O245" i="2"/>
  <c r="Z244" i="2"/>
  <c r="P244" i="2"/>
  <c r="O244" i="2"/>
  <c r="Z243" i="2"/>
  <c r="P243" i="2"/>
  <c r="O243" i="2"/>
  <c r="Z242" i="2"/>
  <c r="P242" i="2"/>
  <c r="O242" i="2"/>
  <c r="Z241" i="2"/>
  <c r="P241" i="2"/>
  <c r="O241" i="2"/>
  <c r="Z240" i="2"/>
  <c r="P240" i="2"/>
  <c r="O240" i="2"/>
  <c r="Z239" i="2"/>
  <c r="P239" i="2"/>
  <c r="O239" i="2"/>
  <c r="Z238" i="2"/>
  <c r="P238" i="2"/>
  <c r="O238" i="2"/>
  <c r="Z237" i="2"/>
  <c r="P237" i="2"/>
  <c r="O237" i="2"/>
  <c r="Z236" i="2"/>
  <c r="P236" i="2"/>
  <c r="O236" i="2"/>
  <c r="Z235" i="2"/>
  <c r="P235" i="2"/>
  <c r="O235" i="2"/>
  <c r="Z234" i="2"/>
  <c r="P234" i="2"/>
  <c r="O234" i="2"/>
  <c r="Z233" i="2"/>
  <c r="P233" i="2"/>
  <c r="O233" i="2"/>
  <c r="Z232" i="2"/>
  <c r="P232" i="2"/>
  <c r="O232" i="2"/>
  <c r="Z231" i="2"/>
  <c r="P231" i="2"/>
  <c r="O231" i="2"/>
  <c r="Z230" i="2"/>
  <c r="P230" i="2"/>
  <c r="O230" i="2"/>
  <c r="Z229" i="2"/>
  <c r="P229" i="2"/>
  <c r="O229" i="2"/>
  <c r="Z228" i="2"/>
  <c r="P228" i="2"/>
  <c r="O228" i="2"/>
  <c r="Z227" i="2"/>
  <c r="P227" i="2"/>
  <c r="O227" i="2"/>
  <c r="Z226" i="2"/>
  <c r="P226" i="2"/>
  <c r="O226" i="2"/>
  <c r="Z225" i="2"/>
  <c r="Z224" i="2"/>
  <c r="P224" i="2"/>
  <c r="O224" i="2"/>
  <c r="Z223" i="2"/>
  <c r="P223" i="2"/>
  <c r="O223" i="2"/>
  <c r="Z222" i="2"/>
  <c r="P222" i="2"/>
  <c r="O222" i="2"/>
  <c r="Z221" i="2"/>
  <c r="P221" i="2"/>
  <c r="O221" i="2"/>
  <c r="Z220" i="2"/>
  <c r="P220" i="2"/>
  <c r="O220" i="2"/>
  <c r="Z219" i="2"/>
  <c r="P219" i="2"/>
  <c r="O219" i="2"/>
  <c r="Z218" i="2"/>
  <c r="P218" i="2"/>
  <c r="O218" i="2"/>
  <c r="Z217" i="2"/>
  <c r="P217" i="2"/>
  <c r="O217" i="2"/>
  <c r="Z216" i="2"/>
  <c r="P216" i="2"/>
  <c r="O216" i="2"/>
  <c r="Z215" i="2"/>
  <c r="P215" i="2"/>
  <c r="O215" i="2"/>
  <c r="Z214" i="2"/>
  <c r="P214" i="2"/>
  <c r="O214" i="2"/>
  <c r="Z213" i="2"/>
  <c r="P213" i="2"/>
  <c r="O213" i="2"/>
  <c r="Z212" i="2"/>
  <c r="P212" i="2"/>
  <c r="O212" i="2"/>
  <c r="Z211" i="2"/>
  <c r="P211" i="2"/>
  <c r="O211" i="2"/>
  <c r="Z210" i="2"/>
  <c r="P210" i="2"/>
  <c r="O210" i="2"/>
  <c r="Z209" i="2"/>
  <c r="P209" i="2"/>
  <c r="O209" i="2"/>
  <c r="Z208" i="2"/>
  <c r="P208" i="2"/>
  <c r="O208" i="2"/>
  <c r="Z207" i="2"/>
  <c r="P207" i="2"/>
  <c r="O207" i="2"/>
  <c r="Z206" i="2"/>
  <c r="P206" i="2"/>
  <c r="O206" i="2"/>
  <c r="Z205" i="2"/>
  <c r="P205" i="2"/>
  <c r="O205" i="2"/>
  <c r="Z204" i="2"/>
  <c r="P204" i="2"/>
  <c r="O204" i="2"/>
  <c r="Z203" i="2"/>
  <c r="P203" i="2"/>
  <c r="O203" i="2"/>
  <c r="Z202" i="2"/>
  <c r="P202" i="2"/>
  <c r="O202" i="2"/>
  <c r="Z201" i="2"/>
  <c r="P201" i="2"/>
  <c r="O201" i="2"/>
  <c r="Z200" i="2"/>
  <c r="P200" i="2"/>
  <c r="O200" i="2"/>
  <c r="Z199" i="2"/>
  <c r="P199" i="2"/>
  <c r="O199" i="2"/>
  <c r="Z198" i="2"/>
  <c r="P198" i="2"/>
  <c r="O198" i="2"/>
  <c r="Z197" i="2"/>
  <c r="P197" i="2"/>
  <c r="O197" i="2"/>
  <c r="Z196" i="2"/>
  <c r="P196" i="2"/>
  <c r="O196" i="2"/>
  <c r="Z195" i="2"/>
  <c r="P195" i="2"/>
  <c r="O195" i="2"/>
  <c r="Z194" i="2"/>
  <c r="P194" i="2"/>
  <c r="O194" i="2"/>
  <c r="Z193" i="2"/>
  <c r="P193" i="2"/>
  <c r="O193" i="2"/>
  <c r="Z192" i="2"/>
  <c r="P192" i="2"/>
  <c r="O192" i="2"/>
  <c r="Z191" i="2"/>
  <c r="P191" i="2"/>
  <c r="O191" i="2"/>
  <c r="Z190" i="2"/>
  <c r="P190" i="2"/>
  <c r="O190" i="2"/>
  <c r="Z189" i="2"/>
  <c r="P189" i="2"/>
  <c r="O189" i="2"/>
  <c r="Z188" i="2"/>
  <c r="P188" i="2"/>
  <c r="O188" i="2"/>
  <c r="Z187" i="2"/>
  <c r="P187" i="2"/>
  <c r="O187" i="2"/>
  <c r="Z186" i="2"/>
  <c r="P186" i="2"/>
  <c r="O186" i="2"/>
  <c r="Z185" i="2"/>
  <c r="P185" i="2"/>
  <c r="O185" i="2"/>
  <c r="Z184" i="2"/>
  <c r="P184" i="2"/>
  <c r="O184" i="2"/>
  <c r="Z183" i="2"/>
  <c r="P183" i="2"/>
  <c r="O183" i="2"/>
  <c r="Z182" i="2"/>
  <c r="P182" i="2"/>
  <c r="O182" i="2"/>
  <c r="Z181" i="2"/>
  <c r="P181" i="2"/>
  <c r="O181" i="2"/>
  <c r="Z180" i="2"/>
  <c r="P180" i="2"/>
  <c r="O180" i="2"/>
  <c r="Z179" i="2"/>
  <c r="P179" i="2"/>
  <c r="O179" i="2"/>
  <c r="Z178" i="2"/>
  <c r="P178" i="2"/>
  <c r="O178" i="2"/>
  <c r="Z177" i="2"/>
  <c r="P177" i="2"/>
  <c r="O177" i="2"/>
  <c r="Z176" i="2"/>
  <c r="P176" i="2"/>
  <c r="O176" i="2"/>
  <c r="Z175" i="2"/>
  <c r="P175" i="2"/>
  <c r="O175" i="2"/>
  <c r="Z174" i="2"/>
  <c r="P174" i="2"/>
  <c r="O174" i="2"/>
  <c r="Z173" i="2"/>
  <c r="P173" i="2"/>
  <c r="O173" i="2"/>
  <c r="Z172" i="2"/>
  <c r="Z171" i="2"/>
  <c r="Z170" i="2"/>
  <c r="Z169" i="2"/>
  <c r="Z168" i="2"/>
  <c r="Z167" i="2"/>
  <c r="Z166" i="2"/>
  <c r="P166" i="2"/>
  <c r="O166" i="2"/>
  <c r="Z165" i="2"/>
  <c r="P165" i="2"/>
  <c r="O165" i="2"/>
  <c r="Z164" i="2"/>
  <c r="P164" i="2"/>
  <c r="O164" i="2"/>
  <c r="Z163" i="2"/>
  <c r="P163" i="2"/>
  <c r="O163" i="2"/>
  <c r="Z162" i="2"/>
  <c r="P162" i="2"/>
  <c r="O162" i="2"/>
  <c r="Z161" i="2"/>
  <c r="P161" i="2"/>
  <c r="O161" i="2"/>
  <c r="Z160" i="2"/>
  <c r="P160" i="2"/>
  <c r="O160" i="2"/>
  <c r="Z159" i="2"/>
  <c r="P159" i="2"/>
  <c r="Z158" i="2"/>
  <c r="P158" i="2"/>
  <c r="O158" i="2"/>
  <c r="Z157" i="2"/>
  <c r="P157" i="2"/>
  <c r="O157" i="2"/>
  <c r="Z156" i="2"/>
  <c r="P156" i="2"/>
  <c r="O156" i="2"/>
  <c r="Z155" i="2"/>
  <c r="P155" i="2"/>
  <c r="O155" i="2"/>
  <c r="Z154" i="2"/>
  <c r="P154" i="2"/>
  <c r="O154" i="2"/>
  <c r="Z153" i="2"/>
  <c r="Z152" i="2"/>
  <c r="Z151" i="2"/>
  <c r="Z150" i="2"/>
  <c r="P150" i="2"/>
  <c r="O150" i="2"/>
  <c r="Z149" i="2"/>
  <c r="P149" i="2"/>
  <c r="O149" i="2"/>
  <c r="Z148" i="2"/>
  <c r="P148" i="2"/>
  <c r="O148" i="2"/>
  <c r="Z147" i="2"/>
  <c r="P147" i="2"/>
  <c r="O147" i="2"/>
  <c r="Z146" i="2"/>
  <c r="P146" i="2"/>
  <c r="O146" i="2"/>
  <c r="Z145" i="2"/>
  <c r="P145" i="2"/>
  <c r="O145" i="2"/>
  <c r="Z144" i="2"/>
  <c r="P144" i="2"/>
  <c r="O144" i="2"/>
  <c r="Z143" i="2"/>
  <c r="P143" i="2"/>
  <c r="O143" i="2"/>
  <c r="Z142" i="2"/>
  <c r="P142" i="2"/>
  <c r="O142" i="2"/>
  <c r="Z141" i="2"/>
  <c r="P141" i="2"/>
  <c r="O141" i="2"/>
  <c r="Z140" i="2"/>
  <c r="P140" i="2"/>
  <c r="O140" i="2"/>
  <c r="Z139" i="2"/>
  <c r="P139" i="2"/>
  <c r="O139" i="2"/>
  <c r="Z138" i="2"/>
  <c r="P138" i="2"/>
  <c r="O138" i="2"/>
  <c r="Z137" i="2"/>
  <c r="P137" i="2"/>
  <c r="O137" i="2"/>
  <c r="Z136" i="2"/>
  <c r="P136" i="2"/>
  <c r="O136" i="2"/>
  <c r="Z135" i="2"/>
  <c r="P135" i="2"/>
  <c r="O135" i="2"/>
  <c r="Z134" i="2"/>
  <c r="P134" i="2"/>
  <c r="O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P48" i="2"/>
  <c r="O48" i="2"/>
  <c r="Z47" i="2"/>
  <c r="P47" i="2"/>
  <c r="O47" i="2"/>
  <c r="Z46" i="2"/>
  <c r="P46" i="2"/>
  <c r="O46" i="2"/>
  <c r="Z45" i="2"/>
  <c r="P45" i="2"/>
  <c r="O45" i="2"/>
  <c r="Z44" i="2"/>
  <c r="P44" i="2"/>
  <c r="O44" i="2"/>
  <c r="Z43" i="2"/>
  <c r="P43" i="2"/>
  <c r="O43" i="2"/>
  <c r="Z42" i="2"/>
  <c r="P42" i="2"/>
  <c r="O42" i="2"/>
  <c r="Z41" i="2"/>
  <c r="P41" i="2"/>
  <c r="O41" i="2"/>
  <c r="Z40" i="2"/>
  <c r="P40" i="2"/>
  <c r="O40" i="2"/>
  <c r="Z39" i="2"/>
  <c r="P39" i="2"/>
  <c r="O39" i="2"/>
  <c r="Z38" i="2"/>
  <c r="P38" i="2"/>
  <c r="O38" i="2"/>
  <c r="Z37" i="2"/>
  <c r="P37" i="2"/>
  <c r="O37" i="2"/>
  <c r="Z36" i="2"/>
  <c r="P36" i="2"/>
  <c r="O36" i="2"/>
  <c r="Z35" i="2"/>
  <c r="P35" i="2"/>
  <c r="O35" i="2"/>
  <c r="Z34" i="2"/>
  <c r="P34" i="2"/>
  <c r="O34" i="2"/>
  <c r="Z33" i="2"/>
  <c r="P33" i="2"/>
  <c r="O33" i="2"/>
  <c r="Z32" i="2"/>
  <c r="P32" i="2"/>
  <c r="O32" i="2"/>
  <c r="Z31" i="2"/>
  <c r="P31" i="2"/>
  <c r="O31" i="2"/>
  <c r="Z30" i="2"/>
  <c r="P30" i="2"/>
  <c r="O30" i="2"/>
  <c r="Z29" i="2"/>
  <c r="P29" i="2"/>
  <c r="O29" i="2"/>
  <c r="Z28" i="2"/>
  <c r="P28" i="2"/>
  <c r="O28" i="2"/>
  <c r="Z27" i="2"/>
  <c r="P27" i="2"/>
  <c r="O27" i="2"/>
  <c r="Z26" i="2"/>
  <c r="P26" i="2"/>
  <c r="O26" i="2"/>
  <c r="Z25" i="2"/>
  <c r="P25" i="2"/>
  <c r="O25" i="2"/>
  <c r="Z24" i="2"/>
  <c r="P24" i="2"/>
  <c r="O24" i="2"/>
  <c r="Z23" i="2"/>
  <c r="P23" i="2"/>
  <c r="O23" i="2"/>
  <c r="Z22" i="2"/>
  <c r="P22" i="2"/>
  <c r="O22" i="2"/>
  <c r="Z21" i="2"/>
  <c r="P21" i="2"/>
  <c r="O21" i="2"/>
  <c r="Z20" i="2"/>
  <c r="P20" i="2"/>
  <c r="O20" i="2"/>
  <c r="Z19" i="2"/>
  <c r="P19" i="2"/>
  <c r="O19" i="2"/>
  <c r="Z18" i="2"/>
  <c r="P18" i="2"/>
  <c r="O18" i="2"/>
  <c r="Z17" i="2"/>
  <c r="P17" i="2"/>
  <c r="O17" i="2"/>
  <c r="Z16" i="2"/>
  <c r="P16" i="2"/>
  <c r="O16" i="2"/>
  <c r="Z15" i="2"/>
  <c r="P15" i="2"/>
  <c r="O15" i="2"/>
  <c r="Z14" i="2"/>
  <c r="P14" i="2"/>
  <c r="O14" i="2"/>
  <c r="Z13" i="2"/>
  <c r="P13" i="2"/>
  <c r="O13" i="2"/>
  <c r="Z12" i="2"/>
  <c r="P12" i="2"/>
  <c r="O12" i="2"/>
  <c r="Z11" i="2"/>
  <c r="P11" i="2"/>
  <c r="O11" i="2"/>
  <c r="Z10" i="2"/>
  <c r="P10" i="2"/>
  <c r="O10" i="2"/>
  <c r="Z9" i="2"/>
  <c r="P9" i="2"/>
  <c r="O9" i="2"/>
  <c r="Z8" i="2"/>
  <c r="P8" i="2"/>
  <c r="O8" i="2"/>
  <c r="Z7" i="2"/>
  <c r="P7" i="2"/>
  <c r="O7" i="2"/>
  <c r="Z6" i="2"/>
  <c r="P6" i="2"/>
  <c r="O6" i="2"/>
  <c r="Z5" i="2"/>
  <c r="P5" i="2"/>
  <c r="O5" i="2"/>
  <c r="Z4" i="2"/>
  <c r="P4" i="2"/>
  <c r="O4" i="2"/>
  <c r="Z3" i="2"/>
  <c r="P3" i="2"/>
  <c r="O3" i="2"/>
  <c r="Z2" i="2"/>
  <c r="Q485" i="1"/>
  <c r="Q264" i="1"/>
  <c r="Q39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436" i="1"/>
  <c r="Q435" i="1"/>
  <c r="Q434" i="1"/>
  <c r="Q433" i="1"/>
  <c r="Q432" i="1"/>
  <c r="Q431" i="1"/>
  <c r="Q429" i="1"/>
  <c r="Q430" i="1"/>
  <c r="Q428" i="1"/>
  <c r="Q427" i="1"/>
  <c r="Q424" i="1"/>
  <c r="Q426" i="1"/>
  <c r="Q425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423" i="1"/>
  <c r="Q422" i="1"/>
  <c r="Q421" i="1"/>
  <c r="Q417" i="1"/>
  <c r="Q416" i="1"/>
  <c r="Q415" i="1"/>
  <c r="Q414" i="1"/>
  <c r="Q413" i="1"/>
  <c r="Q397" i="1"/>
  <c r="Q396" i="1"/>
  <c r="Q395" i="1"/>
  <c r="Q394" i="1"/>
  <c r="Q393" i="1"/>
  <c r="Q412" i="1"/>
  <c r="Q411" i="1"/>
  <c r="Q410" i="1"/>
  <c r="Q409" i="1"/>
  <c r="Q408" i="1"/>
  <c r="Q420" i="1"/>
  <c r="Q419" i="1"/>
  <c r="Q418" i="1"/>
  <c r="Q402" i="1"/>
  <c r="Q401" i="1"/>
  <c r="Q400" i="1"/>
  <c r="Q399" i="1"/>
  <c r="Q398" i="1"/>
  <c r="Q392" i="1"/>
  <c r="Q391" i="1"/>
  <c r="Q390" i="1"/>
  <c r="Q389" i="1"/>
  <c r="Q388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272" i="1"/>
  <c r="Q271" i="1"/>
  <c r="Q270" i="1"/>
  <c r="Q269" i="1"/>
  <c r="Q268" i="1"/>
  <c r="Q267" i="1"/>
  <c r="Q266" i="1"/>
  <c r="Q265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3" i="1"/>
  <c r="Q2" i="1"/>
</calcChain>
</file>

<file path=xl/sharedStrings.xml><?xml version="1.0" encoding="utf-8"?>
<sst xmlns="http://schemas.openxmlformats.org/spreadsheetml/2006/main" count="17614" uniqueCount="2765">
  <si>
    <t>Disciplina RO</t>
  </si>
  <si>
    <t>Name of subject (EN)</t>
  </si>
  <si>
    <t>Tip (O/A/S)</t>
  </si>
  <si>
    <t>Tip disc EN (O/A/F)</t>
  </si>
  <si>
    <t>Tip disc (F/S/C)</t>
  </si>
  <si>
    <t>Code</t>
  </si>
  <si>
    <t>Tip evaluare</t>
  </si>
  <si>
    <t>Nr ore curs/sapt</t>
  </si>
  <si>
    <t>Nr ore seminar/sapt</t>
  </si>
  <si>
    <t>Total ore contact/sapt</t>
  </si>
  <si>
    <t>Tip evaluare EN</t>
  </si>
  <si>
    <t>Credits</t>
  </si>
  <si>
    <t>Nr. saptamani</t>
  </si>
  <si>
    <t>Ore curs/semestru</t>
  </si>
  <si>
    <t>Ore seminar/semestru</t>
  </si>
  <si>
    <t>Faculty</t>
  </si>
  <si>
    <t>Programme</t>
  </si>
  <si>
    <t>Year of studies</t>
  </si>
  <si>
    <t>Semestru (ro)</t>
  </si>
  <si>
    <t>Semestru EN</t>
  </si>
  <si>
    <t>Limba de predare</t>
  </si>
  <si>
    <t>Language of instruction</t>
  </si>
  <si>
    <t>Syllabus</t>
  </si>
  <si>
    <t>Area</t>
  </si>
  <si>
    <t>Formular</t>
  </si>
  <si>
    <t>Educație fizică și sport</t>
  </si>
  <si>
    <t>Physical Education and Sports</t>
  </si>
  <si>
    <t>S</t>
  </si>
  <si>
    <t>Special</t>
  </si>
  <si>
    <t>C</t>
  </si>
  <si>
    <t>Complementary</t>
  </si>
  <si>
    <t>-</t>
  </si>
  <si>
    <t>Proba de verificare</t>
  </si>
  <si>
    <t>Continuous assessment</t>
  </si>
  <si>
    <t>all faculties</t>
  </si>
  <si>
    <t>Bachelor's</t>
  </si>
  <si>
    <t>1st (October - February)</t>
  </si>
  <si>
    <t>Engleză</t>
  </si>
  <si>
    <t>English</t>
  </si>
  <si>
    <t>https://fisadisciplina.ase.ro/Default.aspx?IDD=95239&amp;IDF=7&amp;IDL=EN</t>
  </si>
  <si>
    <t>Educaţie fizică şi sport</t>
  </si>
  <si>
    <t>2nd (February - June)</t>
  </si>
  <si>
    <t>https://fisadisciplina.ase.ro/Default.aspx?IDD=95240&amp;IDF=7&amp;IDL=EN</t>
  </si>
  <si>
    <t>Physical Education and sports</t>
  </si>
  <si>
    <t>Microeconomie</t>
  </si>
  <si>
    <t>Microeconomics</t>
  </si>
  <si>
    <t>O</t>
  </si>
  <si>
    <t>Compulsory</t>
  </si>
  <si>
    <t>F</t>
  </si>
  <si>
    <t>Fundamental</t>
  </si>
  <si>
    <t>24.0153IF1.1-0001</t>
  </si>
  <si>
    <t>Examen</t>
  </si>
  <si>
    <t>Written exam</t>
  </si>
  <si>
    <t>FABIZ</t>
  </si>
  <si>
    <t>Engleză / Franceză / Germană</t>
  </si>
  <si>
    <t>English / French / German</t>
  </si>
  <si>
    <t>https://fisadisciplina.ase.ro/Default.aspx?IDD=106164&amp;IDF=7&amp;IDL=EN</t>
  </si>
  <si>
    <t>Economics and Economic Policies</t>
  </si>
  <si>
    <t>Matematică aplicată în economie</t>
  </si>
  <si>
    <t>Applied Mathematics in Economics</t>
  </si>
  <si>
    <t>24.0153IF1.1-0002</t>
  </si>
  <si>
    <t>https://fisadisciplina.ase.ro/Default.aspx?IDD=106166&amp;IDF=7&amp;IDL=EN</t>
  </si>
  <si>
    <t>Mathematics, data analysis and research methods</t>
  </si>
  <si>
    <t>Bazele programării</t>
  </si>
  <si>
    <t>Basics of programming</t>
  </si>
  <si>
    <t>24.0153IF1.1-0003</t>
  </si>
  <si>
    <t>https://fisadisciplina.ase.ro/Default.aspx?IDD=106165&amp;IDF=7&amp;IDL=EN</t>
  </si>
  <si>
    <t>Management Information Systems</t>
  </si>
  <si>
    <t>Introducere in contabilitate</t>
  </si>
  <si>
    <t>Introduction to Accounting</t>
  </si>
  <si>
    <t>24.0153IF1.1-0004</t>
  </si>
  <si>
    <t>https://fisadisciplina.ase.ro/Default.aspx?IDD=106167&amp;IDF=7&amp;IDL=EN</t>
  </si>
  <si>
    <t>Accounting, financial analysis, reporting and audit</t>
  </si>
  <si>
    <t>Introducere în administrarea afacerilor</t>
  </si>
  <si>
    <t>Introduction in Business Administration</t>
  </si>
  <si>
    <t>Specialized</t>
  </si>
  <si>
    <t>24.0153IF1.1-0005</t>
  </si>
  <si>
    <t>Probă de verificare</t>
  </si>
  <si>
    <t>https://fisadisciplina.ase.ro/Default.aspx?IDD=106169&amp;IDF=7&amp;IDL=EN</t>
  </si>
  <si>
    <t>Business administration, management and entrepreneurship</t>
  </si>
  <si>
    <t>Limba engleză</t>
  </si>
  <si>
    <t>English Language (1st foreign language)</t>
  </si>
  <si>
    <t>24.0153IF1.1-0006</t>
  </si>
  <si>
    <t>https://fisadisciplina.ase.ro/Default.aspx?IDD=106168&amp;IDF=7&amp;IDL=EN</t>
  </si>
  <si>
    <t>Foreign languages and professional communication</t>
  </si>
  <si>
    <t>Limba franceză</t>
  </si>
  <si>
    <t>French Language (2nd foreign language)</t>
  </si>
  <si>
    <t>A</t>
  </si>
  <si>
    <t>Elective</t>
  </si>
  <si>
    <t>24.0153IF1.1-7.1</t>
  </si>
  <si>
    <t>French</t>
  </si>
  <si>
    <t>https://fisadisciplina.ase.ro/Default.aspx?IDD=106170&amp;IDF=7&amp;IDL=EN</t>
  </si>
  <si>
    <t>Limba germană</t>
  </si>
  <si>
    <t>German language (2nd foreign language)</t>
  </si>
  <si>
    <t>24.0153IF1.1-7.2</t>
  </si>
  <si>
    <t>German</t>
  </si>
  <si>
    <t>https://fisadisciplina.ase.ro/Default.aspx?IDD=106171&amp;IDF=7&amp;IDL=EN</t>
  </si>
  <si>
    <t>Limba română</t>
  </si>
  <si>
    <t>Romanian language (2nd foreign language)</t>
  </si>
  <si>
    <t>24.0153IF1.1-7.3</t>
  </si>
  <si>
    <t>https://fisadisciplina.ase.ro/Default.aspx?IDD=106172&amp;IDF=7&amp;IDL=EN</t>
  </si>
  <si>
    <t>Macroeconomie</t>
  </si>
  <si>
    <t>Macroeconomics</t>
  </si>
  <si>
    <t>24.0153IF1.2-0001</t>
  </si>
  <si>
    <t>https://fisadisciplina.ase.ro/Default.aspx?IDD=106180&amp;IDF=7&amp;IDL=EN</t>
  </si>
  <si>
    <t>Economics</t>
  </si>
  <si>
    <t>Marketing</t>
  </si>
  <si>
    <t>24.0153IF1.2-0002</t>
  </si>
  <si>
    <t>https://fisadisciplina.ase.ro/Default.aspx?IDD=106181&amp;IDF=7&amp;IDL=EN</t>
  </si>
  <si>
    <t>Marketing, sales techniques and public relations</t>
  </si>
  <si>
    <t>Cultură antreprenorială</t>
  </si>
  <si>
    <t>Entrepreneurship Culture</t>
  </si>
  <si>
    <t>24.0153IF1.2-0003</t>
  </si>
  <si>
    <t>https://fisadisciplina.ase.ro/Default.aspx?IDD=106182&amp;IDF=7&amp;IDL=EN</t>
  </si>
  <si>
    <t>Contabilitate financiară</t>
  </si>
  <si>
    <t>Financial Accounting</t>
  </si>
  <si>
    <t>24.0153IF1.2-0004</t>
  </si>
  <si>
    <t>https://fisadisciplina.ase.ro/Default.aspx?IDD=106183&amp;IDF=7&amp;IDL=EN</t>
  </si>
  <si>
    <t>Tehnologie si programare in știința datelor</t>
  </si>
  <si>
    <t xml:space="preserve">Technology and programming in data science
</t>
  </si>
  <si>
    <t>24.0153IF1.2-0005</t>
  </si>
  <si>
    <t>https://fisadisciplina.ase.ro/Default.aspx?IDD=106184&amp;IDF=7&amp;IDL=EN</t>
  </si>
  <si>
    <t>Management Information Systems, Economic Informatics and Cybernetics</t>
  </si>
  <si>
    <t>24.0153IF1.2-0005-Technology and programming in data science-4ECTS</t>
  </si>
  <si>
    <t>Comunicare in afaceri (in limba engleza)</t>
  </si>
  <si>
    <t>Communication in business (English language)</t>
  </si>
  <si>
    <t>24.0153IF1.2-0006</t>
  </si>
  <si>
    <t>https://fisadisciplina.ase.ro/Default.aspx?IDD=106185&amp;IDF=7&amp;IDL=EN</t>
  </si>
  <si>
    <t>Comunicare in afaceri (in limba franceza)</t>
  </si>
  <si>
    <t>Communication in business (French language)</t>
  </si>
  <si>
    <t>24.0153IF1.2-7.1</t>
  </si>
  <si>
    <t>https://fisadisciplina.ase.ro/Default.aspx?IDD=106186&amp;IDF=7&amp;IDL=EN</t>
  </si>
  <si>
    <t>Comunicare in afaceri (in limba germana)</t>
  </si>
  <si>
    <t>Communication in business (German language)</t>
  </si>
  <si>
    <t>24.0153IF1.2-7.2</t>
  </si>
  <si>
    <t>https://fisadisciplina.ase.ro/Default.aspx?IDD=106187&amp;IDF=7&amp;IDL=EN</t>
  </si>
  <si>
    <t>Comunicare in afaceri (in limba romana)</t>
  </si>
  <si>
    <t>Communication in business (Romanian language)</t>
  </si>
  <si>
    <t>24.0153IF1.2-7.3</t>
  </si>
  <si>
    <t>Romanian / English</t>
  </si>
  <si>
    <t>https://fisadisciplina.ase.ro/Default.aspx?IDD=106188&amp;IDF=7&amp;IDL=EN</t>
  </si>
  <si>
    <t>Finanțe generale</t>
  </si>
  <si>
    <t>Basic finance</t>
  </si>
  <si>
    <t>24.0153IF2.1-0001</t>
  </si>
  <si>
    <t>https://fisadisciplina.ase.ro/Default.aspx?IDD=98352&amp;IDF=7&amp;IDL=EN</t>
  </si>
  <si>
    <t>Finance, investments, banking and insurance</t>
  </si>
  <si>
    <t>Statistică pentru afaceri</t>
  </si>
  <si>
    <t>Statistics for business</t>
  </si>
  <si>
    <t>24.0153IF2.1-0002</t>
  </si>
  <si>
    <t>English/ French/ German</t>
  </si>
  <si>
    <t>https://fisadisciplina.ase.ro/Default.aspx?IDD=98351&amp;IDF=7&amp;IDL=EN</t>
  </si>
  <si>
    <t>Statistics and Econometrics</t>
  </si>
  <si>
    <t>Dreptul afacerilor</t>
  </si>
  <si>
    <t>Business law</t>
  </si>
  <si>
    <t>24.0153IF2.1-0003</t>
  </si>
  <si>
    <t>https://fisadisciplina.ase.ro/Default.aspx?IDD=98354&amp;IDF=7&amp;IDL=EN</t>
  </si>
  <si>
    <t>Law</t>
  </si>
  <si>
    <t>Modele de afaceri</t>
  </si>
  <si>
    <t>Business models</t>
  </si>
  <si>
    <t>24.0153IF2.1-0004</t>
  </si>
  <si>
    <t>https://fisadisciplina.ase.ro/Default.aspx?IDD=98355&amp;IDF=7&amp;IDL=EN</t>
  </si>
  <si>
    <t>Sisteme ERP</t>
  </si>
  <si>
    <t>ERP Systems</t>
  </si>
  <si>
    <t>24.0153IF2.1-0005</t>
  </si>
  <si>
    <t>https://fisadisciplina.ase.ro/Default.aspx?IDD=98356&amp;IDF=7&amp;IDL=EN</t>
  </si>
  <si>
    <t>Corespondență în afaceri (limba engleză)</t>
  </si>
  <si>
    <t>Bussiness correspondence (English language)</t>
  </si>
  <si>
    <t>24.0153IF2.1-0006</t>
  </si>
  <si>
    <t>https://fisadisciplina.ase.ro/Default.aspx?IDD=98353&amp;IDF=7&amp;IDL=EN</t>
  </si>
  <si>
    <t>Modern Languages and Business Communication</t>
  </si>
  <si>
    <t>Corespondență în afaceri (limba franceză)</t>
  </si>
  <si>
    <t>Business correspondence (French language)</t>
  </si>
  <si>
    <t>24.0153IF2.1-7.1.</t>
  </si>
  <si>
    <t>https://fisadisciplina.ase.ro/Default.aspx?IDD=98357&amp;IDF=7&amp;IDL=EN</t>
  </si>
  <si>
    <t>Corespondență în afaceri (limba germană)</t>
  </si>
  <si>
    <t>Business correspondence (German language)</t>
  </si>
  <si>
    <t>24.0153IF2.1-7.2.</t>
  </si>
  <si>
    <t>https://fisadisciplina.ase.ro/Default.aspx?IDD=98358&amp;IDF=7&amp;IDL=EN</t>
  </si>
  <si>
    <t>Corespondență în afaceri (limba română)</t>
  </si>
  <si>
    <t>Business correspondence (Romanian language)</t>
  </si>
  <si>
    <t>24.0153IF2.1-7.3.</t>
  </si>
  <si>
    <t>https://fisadisciplina.ase.ro/Default.aspx?IDD=98359&amp;IDF=7&amp;IDL=EN</t>
  </si>
  <si>
    <t>Managementul relaţiilor cu clienţii</t>
  </si>
  <si>
    <t>Customer relationship management</t>
  </si>
  <si>
    <t>24.0153IF2.2-0001</t>
  </si>
  <si>
    <t>Engleză/Franceză/Germană</t>
  </si>
  <si>
    <t>English/French/German</t>
  </si>
  <si>
    <t>https://fisadisciplina.ase.ro/Default.aspx?IDD=98366&amp;IDF=7&amp;IDL=EN</t>
  </si>
  <si>
    <t>Etică în afaceri</t>
  </si>
  <si>
    <t>Business ethics</t>
  </si>
  <si>
    <t>24.0153IF2.2-0002</t>
  </si>
  <si>
    <t>https://fisadisciplina.ase.ro/Default.aspx?IDD=98371&amp;IDF=7&amp;IDL=EN</t>
  </si>
  <si>
    <t>Philosophy and Social and Human Sciences</t>
  </si>
  <si>
    <t>Dreptul Uniunii Europene</t>
  </si>
  <si>
    <t>European Union law</t>
  </si>
  <si>
    <t>24.0153IF2.2-0003</t>
  </si>
  <si>
    <t>https://fisadisciplina.ase.ro/Default.aspx?IDD=98367&amp;IDF=7&amp;IDL=EN</t>
  </si>
  <si>
    <t>Transformarea digitală a afacerii</t>
  </si>
  <si>
    <t>Business digital transformation</t>
  </si>
  <si>
    <t>24.0153IF2.2-0004</t>
  </si>
  <si>
    <t>https://fisadisciplina.ase.ro/Default.aspx?IDD=98373&amp;IDF=7&amp;IDL=EN</t>
  </si>
  <si>
    <t>Evaluarea performanței în afaceri</t>
  </si>
  <si>
    <t>Business performance measurement</t>
  </si>
  <si>
    <t>24.0153IF2.2-0005</t>
  </si>
  <si>
    <t>https://fisadisciplina.ase.ro/Default.aspx?IDD=98372&amp;IDF=7&amp;IDL=EN</t>
  </si>
  <si>
    <t>Proiecte economice şi jocuri de afaceri</t>
  </si>
  <si>
    <t>Economic projects and business games</t>
  </si>
  <si>
    <t>24.0153IF2.2-0006</t>
  </si>
  <si>
    <t>https://fisadisciplina.ase.ro/Default.aspx?IDD=98368&amp;IDF=7&amp;IDL=EN</t>
  </si>
  <si>
    <t>Cercetare științifică folosind instrumente de învățare automată</t>
  </si>
  <si>
    <t>Scientific research using machine learning tools</t>
  </si>
  <si>
    <t>24.0153IF2.2-0007</t>
  </si>
  <si>
    <t>https://fisadisciplina.ase.ro/Default.aspx?IDD=98369&amp;IDF=7&amp;IDL=EN</t>
  </si>
  <si>
    <t>Lanțul global de valoare</t>
  </si>
  <si>
    <t>Global value chain</t>
  </si>
  <si>
    <t>24.0153IF3.1-0001</t>
  </si>
  <si>
    <t>https://fisadisciplina.ase.ro/Default.aspx?IDD=89912&amp;IDF=7&amp;IDL=EN</t>
  </si>
  <si>
    <t>Calitate și inovare în afaceri</t>
  </si>
  <si>
    <t>Business quality and innovation</t>
  </si>
  <si>
    <t>24.0153IF3.1-0002</t>
  </si>
  <si>
    <t>https://fisadisciplina.ase.ro/Default.aspx?IDD=89908&amp;IDF=7&amp;IDL=EN</t>
  </si>
  <si>
    <t>Mediul european de afaceri</t>
  </si>
  <si>
    <t>European business environment</t>
  </si>
  <si>
    <t>24.0153IF3.1-0003</t>
  </si>
  <si>
    <t>https://fisadisciplina.ase.ro/Default.aspx?IDD=89909&amp;IDF=7&amp;IDL=EN</t>
  </si>
  <si>
    <t>Managementul resurselor umane</t>
  </si>
  <si>
    <t>Human resources management</t>
  </si>
  <si>
    <t xml:space="preserve">24.0153IF3.1-0004 </t>
  </si>
  <si>
    <t>https://fisadisciplina.ase.ro/Default.aspx?IDD=89910&amp;IDF=7&amp;IDL=EN</t>
  </si>
  <si>
    <t>Econometrie</t>
  </si>
  <si>
    <t>Econometrics</t>
  </si>
  <si>
    <t>24.0153IF3.1-0005</t>
  </si>
  <si>
    <t>https://fisadisciplina.ase.ro/Default.aspx?IDD=89911&amp;IDF=7&amp;IDL=EN</t>
  </si>
  <si>
    <t>Etică și integritate academică</t>
  </si>
  <si>
    <t>Ethics and academic integrity</t>
  </si>
  <si>
    <t>24.0153IF3.1-06.3</t>
  </si>
  <si>
    <t>https://fisadisciplina.ase.ro/Default.aspx?IDD=89921&amp;IDF=7&amp;IDL=EN</t>
  </si>
  <si>
    <t>Investiții și risc</t>
  </si>
  <si>
    <t>Investments and risk</t>
  </si>
  <si>
    <t>24.0153IF3.1-6.1</t>
  </si>
  <si>
    <t>https://fisadisciplina.ase.ro/Default.aspx?IDD=89919&amp;IDF=7&amp;IDL=EN</t>
  </si>
  <si>
    <t>Contabilitate managerială</t>
  </si>
  <si>
    <t>Managerial accounting</t>
  </si>
  <si>
    <t>24.0153IF3.1-6.2.</t>
  </si>
  <si>
    <t>https://fisadisciplina.ase.ro/Default.aspx?IDD=89920&amp;IDF=7&amp;IDL=EN</t>
  </si>
  <si>
    <t>Management intercultural</t>
  </si>
  <si>
    <t>Intercultural management</t>
  </si>
  <si>
    <t>24.0153IF3.2-0001</t>
  </si>
  <si>
    <t>https://fisadisciplina.ase.ro/Default.aspx?IDD=89915&amp;IDF=7&amp;IDL=EN</t>
  </si>
  <si>
    <t>Procese decizionale în afaceri</t>
  </si>
  <si>
    <t>Decision-making process in business</t>
  </si>
  <si>
    <t>24.0153IF3.2-0002</t>
  </si>
  <si>
    <t>https://fisadisciplina.ase.ro/Default.aspx?IDD=89914&amp;IDF=7&amp;IDL=EN</t>
  </si>
  <si>
    <t>Leadership și performanță în afaceri</t>
  </si>
  <si>
    <t>Leadership and performance management</t>
  </si>
  <si>
    <t>24.0153IF3.2-0003</t>
  </si>
  <si>
    <t>https://fisadisciplina.ase.ro/Default.aspx?IDD=89917&amp;IDF=7&amp;IDL=EN</t>
  </si>
  <si>
    <t>Negocieri în afaceri</t>
  </si>
  <si>
    <t>Business negotiation</t>
  </si>
  <si>
    <t>24.0153IF3.2-0004</t>
  </si>
  <si>
    <t>https://fisadisciplina.ase.ro/Default.aspx?IDD=89916&amp;IDF=7&amp;IDL=EN</t>
  </si>
  <si>
    <t>Antreprenoriat social</t>
  </si>
  <si>
    <t>Social entrepreneurship</t>
  </si>
  <si>
    <t>24.0153IF3.2-0005</t>
  </si>
  <si>
    <t>https://fisadisciplina.ase.ro/Default.aspx?IDD=89913&amp;IDF=7&amp;IDL=EN</t>
  </si>
  <si>
    <t>Strategii de afaceri</t>
  </si>
  <si>
    <t>Business strategies</t>
  </si>
  <si>
    <t>24.0153IF3.2-6.1.</t>
  </si>
  <si>
    <t>https://fisadisciplina.ase.ro/Default.aspx?IDD=89922&amp;IDF=7&amp;IDL=EN</t>
  </si>
  <si>
    <t>Logistics and process management</t>
  </si>
  <si>
    <t>24.0153IF3.2-6.2.</t>
  </si>
  <si>
    <t>https://fisadisciplina.ase.ro/Default.aspx?IDD=89923&amp;IDF=7&amp;IDL=EN</t>
  </si>
  <si>
    <t>Contabilitate</t>
  </si>
  <si>
    <t>Accounting</t>
  </si>
  <si>
    <t>24.0188IF1.1-0001</t>
  </si>
  <si>
    <t>REI</t>
  </si>
  <si>
    <t>https://fisadisciplina.ase.ro/Default.aspx?IDD=103080&amp;IDF=7&amp;IDL=EN</t>
  </si>
  <si>
    <t>Mediul internațional de afaceri</t>
  </si>
  <si>
    <t>International Business Environment</t>
  </si>
  <si>
    <t>24.0188IF1.1-0002</t>
  </si>
  <si>
    <t>https://fisadisciplina.ase.ro/Default.aspx?IDD=103085&amp;IDF=7&amp;IDL=EN</t>
  </si>
  <si>
    <t>International Business and Economics</t>
  </si>
  <si>
    <t>24.0188IF1.1-0003</t>
  </si>
  <si>
    <t>https://fisadisciplina.ase.ro/Default.aspx?IDD=103081&amp;IDF=7&amp;IDL=EN</t>
  </si>
  <si>
    <t>Matematică</t>
  </si>
  <si>
    <t>Mathematics</t>
  </si>
  <si>
    <t>24.0188IF1.1-0004</t>
  </si>
  <si>
    <t>https://fisadisciplina.ase.ro/Default.aspx?IDD=103084&amp;IDF=7&amp;IDL=EN</t>
  </si>
  <si>
    <t>Informatică economică</t>
  </si>
  <si>
    <t>Economic Informatics</t>
  </si>
  <si>
    <t>24.0188IF1.1-0005</t>
  </si>
  <si>
    <t>https://fisadisciplina.ase.ro/Default.aspx?IDD=103082&amp;IDF=7&amp;IDL=EN</t>
  </si>
  <si>
    <t>Limba engleză și comunicare de specialitate 1</t>
  </si>
  <si>
    <t>English and Professional Communication 1 (1st foreign language)</t>
  </si>
  <si>
    <t>24.0188IF1.1-0006</t>
  </si>
  <si>
    <t>https://fisadisciplina.ase.ro/Default.aspx?IDD=103083&amp;IDF=7&amp;IDL=EN</t>
  </si>
  <si>
    <t>Limba franceză  și comunicare de specialitate 1</t>
  </si>
  <si>
    <t>French and Professional Communication 1 (2nd foreign language)</t>
  </si>
  <si>
    <t>24.0188IF1.1-07.1</t>
  </si>
  <si>
    <t>Franceza</t>
  </si>
  <si>
    <t>https://fisadisciplina.ase.ro/Default.aspx?IDD=103092&amp;IDF=7&amp;IDL=EN</t>
  </si>
  <si>
    <t>Limba germană  și comunicare de specialitate 1</t>
  </si>
  <si>
    <t>German and Professional Communication 1 (2nd foreign language)</t>
  </si>
  <si>
    <t>24.0188IF1.1-07.2</t>
  </si>
  <si>
    <t>Germană</t>
  </si>
  <si>
    <t>https://fisadisciplina.ase.ro/Default.aspx?IDD=103093&amp;IDF=7&amp;IDL=EN</t>
  </si>
  <si>
    <t>Russian and Professional Communication 1 (2nd foreign language)</t>
  </si>
  <si>
    <t>24.0188IF1.1-07.3</t>
  </si>
  <si>
    <t>https://fisadisciplina.ase.ro/Default.aspx?IDD=103094&amp;IDF=7&amp;IDL=EN</t>
  </si>
  <si>
    <t>Spanish and Professional Communication 1 (2nd foreign language)</t>
  </si>
  <si>
    <t>24.0188IF1.1-07.4</t>
  </si>
  <si>
    <t>https://fisadisciplina.ase.ro/Default.aspx?IDD=103095&amp;IDF=7&amp;IDL=EN</t>
  </si>
  <si>
    <t>Italian and Professional Communication 1 (2nd foreign language)</t>
  </si>
  <si>
    <t>24.0188IF1.1-07.5</t>
  </si>
  <si>
    <t>https://fisadisciplina.ase.ro/Default.aspx?IDD=103096&amp;IDF=7&amp;IDL=EN</t>
  </si>
  <si>
    <t>Romanian and Professional Communication 1 (2nd foreign language)</t>
  </si>
  <si>
    <t>24.0188IF1.1-07.6</t>
  </si>
  <si>
    <t>https://fisadisciplina.ase.ro/Default.aspx?IDD=103097&amp;IDF=7&amp;IDL=EN</t>
  </si>
  <si>
    <t>Economie mondială</t>
  </si>
  <si>
    <t>World Economy</t>
  </si>
  <si>
    <t>24.0188IF1.2-0001</t>
  </si>
  <si>
    <t>https://fisadisciplina.ase.ro/Default.aspx?IDD=103086&amp;IDF=7&amp;IDL=EN</t>
  </si>
  <si>
    <t>Negociere internațională</t>
  </si>
  <si>
    <t>International Negotiation</t>
  </si>
  <si>
    <t>24.0188IF1.2-0002</t>
  </si>
  <si>
    <t>https://fisadisciplina.ase.ro/Default.aspx?IDD=103087&amp;IDF=7&amp;IDL=EN</t>
  </si>
  <si>
    <t>24.0188IF1.2-0003</t>
  </si>
  <si>
    <t>https://fisadisciplina.ase.ro/Default.aspx?IDD=103088&amp;IDF=7&amp;IDL=EN</t>
  </si>
  <si>
    <t>Management</t>
  </si>
  <si>
    <t>24.0188IF1.2-0004</t>
  </si>
  <si>
    <t>https://fisadisciplina.ase.ro/Default.aspx?IDD=103089&amp;IDF=7&amp;IDL=EN</t>
  </si>
  <si>
    <t>Statistica</t>
  </si>
  <si>
    <t>Statistics</t>
  </si>
  <si>
    <t>24.0188IF1.2-0005</t>
  </si>
  <si>
    <t>https://fisadisciplina.ase.ro/Default.aspx?IDD=103091&amp;IDF=7&amp;IDL=EN</t>
  </si>
  <si>
    <t>Limba engleză și comunicare de specialitate 2</t>
  </si>
  <si>
    <t>English and Professional Communication 2</t>
  </si>
  <si>
    <t>24.0188IF1.2-0006</t>
  </si>
  <si>
    <t>https://fisadisciplina.ase.ro/Default.aspx?IDD=103090&amp;IDF=7&amp;IDL=EN</t>
  </si>
  <si>
    <t>Limba franceză și comunicare de specialitate 2</t>
  </si>
  <si>
    <t>French and Professional Communication 2</t>
  </si>
  <si>
    <t>24.0188IF1.2-07.1</t>
  </si>
  <si>
    <t>https://fisadisciplina.ase.ro/Default.aspx?IDD=103098&amp;IDF=7&amp;IDL=EN</t>
  </si>
  <si>
    <t>Limba germană și comunicare de specialitate 2</t>
  </si>
  <si>
    <t>German and Professional Communication 2</t>
  </si>
  <si>
    <t>24.0188IF1.2-07.2</t>
  </si>
  <si>
    <t>https://fisadisciplina.ase.ro/Default.aspx?IDD=103099&amp;IDF=7&amp;IDL=EN</t>
  </si>
  <si>
    <t>Russian and Professional Communication 2</t>
  </si>
  <si>
    <t>24.0188IF1.2-07.3</t>
  </si>
  <si>
    <t>https://fisadisciplina.ase.ro/Default.aspx?IDD=103100&amp;IDF=7&amp;IDL=EN</t>
  </si>
  <si>
    <t>Spanish and Professional Communication 2</t>
  </si>
  <si>
    <t>24.0188IF1.2-07.4</t>
  </si>
  <si>
    <t>https://fisadisciplina.ase.ro/Default.aspx?IDD=103101&amp;IDF=7&amp;IDL=EN</t>
  </si>
  <si>
    <t>Italian and Professional Communication 2</t>
  </si>
  <si>
    <t>24.0188IF1.2-07.5</t>
  </si>
  <si>
    <t>https://fisadisciplina.ase.ro/Default.aspx?IDD=103102&amp;IDF=7&amp;IDL=EN</t>
  </si>
  <si>
    <t>Romanian and Professional Communication 2</t>
  </si>
  <si>
    <t>24.0188IF1.2-07.6</t>
  </si>
  <si>
    <t>https://fisadisciplina.ase.ro/Default.aspx?IDD=103103&amp;IDF=7&amp;IDL=EN</t>
  </si>
  <si>
    <t>Comerţ internaţional</t>
  </si>
  <si>
    <t>International Trade</t>
  </si>
  <si>
    <t>24.0188IF2.1-0001</t>
  </si>
  <si>
    <t>https://fisadisciplina.ase.ro/Default.aspx?IDD=95244&amp;IDF=7&amp;IDL=EN</t>
  </si>
  <si>
    <t>Integrare economica europeana</t>
  </si>
  <si>
    <t>European Economic Integration</t>
  </si>
  <si>
    <t>24.0188IF2.1-0002</t>
  </si>
  <si>
    <t>https://fisadisciplina.ase.ro/Default.aspx?IDD=95245&amp;IDF=7&amp;IDL=EN</t>
  </si>
  <si>
    <t>24.0188IF2.1-0003</t>
  </si>
  <si>
    <t>https://fisadisciplina.ase.ro/Default.aspx?IDD=95246&amp;IDF=7&amp;IDL=EN</t>
  </si>
  <si>
    <t>Business Law</t>
  </si>
  <si>
    <t>24.0188IF2.1-0004</t>
  </si>
  <si>
    <t>https://fisadisciplina.ase.ro/Default.aspx?IDD=95243&amp;IDF=7&amp;IDL=EN</t>
  </si>
  <si>
    <t>Finanţele intreprinderii</t>
  </si>
  <si>
    <t>Managerial Finance</t>
  </si>
  <si>
    <t>24.0188IF2.1-0005</t>
  </si>
  <si>
    <t>https://fisadisciplina.ase.ro/Default.aspx?IDD=95247&amp;IDF=7&amp;IDL=EN</t>
  </si>
  <si>
    <t>Limba engleză și comunicare de specialitate 3</t>
  </si>
  <si>
    <t>English and Professional Communication 3 (1st foreign language)</t>
  </si>
  <si>
    <t>24.0188IF2.1-0006</t>
  </si>
  <si>
    <t>https://fisadisciplina.ase.ro/Default.aspx?IDD=95248&amp;IDF=7&amp;IDL=EN</t>
  </si>
  <si>
    <t>Comunicare în limba germană 1</t>
  </si>
  <si>
    <t>Communication in German 1</t>
  </si>
  <si>
    <t>Facultative</t>
  </si>
  <si>
    <t>24.0188IF2.1-0013</t>
  </si>
  <si>
    <t>https://fisadisciplina.ase.ro/Default.aspx?IDD=95271&amp;IDF=7&amp;IDL=EN</t>
  </si>
  <si>
    <t>Comunicare în limba franceză 1</t>
  </si>
  <si>
    <t>Communication in French 1</t>
  </si>
  <si>
    <t>24.0188IF2.1-0014</t>
  </si>
  <si>
    <t>https://fisadisciplina.ase.ro/Default.aspx?IDD=95272&amp;IDF=7&amp;IDL=EN</t>
  </si>
  <si>
    <t>Comunicare în limba japoneză 1</t>
  </si>
  <si>
    <t>Communication in Japanese 1</t>
  </si>
  <si>
    <t>24.0188IF2.1-0015</t>
  </si>
  <si>
    <t>https://fisadisciplina.ase.ro/Default.aspx?IDD=95273&amp;IDF=7&amp;IDL=EN</t>
  </si>
  <si>
    <t>Comunicare în limba chineză 1</t>
  </si>
  <si>
    <t>Communication in Chinese 1</t>
  </si>
  <si>
    <t>24.0188IF2.1-0016</t>
  </si>
  <si>
    <t>https://fisadisciplina.ase.ro/Default.aspx?IDD=95274&amp;IDF=7&amp;IDL=EN</t>
  </si>
  <si>
    <t>Comunicare în limba rusă 1</t>
  </si>
  <si>
    <t>Communication in Russian 1</t>
  </si>
  <si>
    <t>24.0188IF2.1-0017</t>
  </si>
  <si>
    <t>https://fisadisciplina.ase.ro/Default.aspx?IDD=95275&amp;IDF=7&amp;IDL=EN</t>
  </si>
  <si>
    <t>Comunicare în limba turcă 1</t>
  </si>
  <si>
    <t>Communication in Turkish 1</t>
  </si>
  <si>
    <t>24.0188IF2.1-0018</t>
  </si>
  <si>
    <t>https://fisadisciplina.ase.ro/Default.aspx?IDD=95276&amp;IDF=7&amp;IDL=EN</t>
  </si>
  <si>
    <t>Comunicare în limba spaniolă 1</t>
  </si>
  <si>
    <t>Communication in Spanish 1</t>
  </si>
  <si>
    <t>24.0188IF2.1-0019</t>
  </si>
  <si>
    <t>https://fisadisciplina.ase.ro/Default.aspx?IDD=95277&amp;IDF=7&amp;IDL=EN</t>
  </si>
  <si>
    <t>Comunicare în limba italiană 1</t>
  </si>
  <si>
    <t>Communication in Italian 1</t>
  </si>
  <si>
    <t>24.0188IF2.1-0020</t>
  </si>
  <si>
    <t>https://fisadisciplina.ase.ro/Default.aspx?IDD=95278&amp;IDF=7&amp;IDL=EN</t>
  </si>
  <si>
    <t>Comunicare în limba arabă 1</t>
  </si>
  <si>
    <t>Communication in Arabian 1</t>
  </si>
  <si>
    <t>24.0188IF2.1-0021</t>
  </si>
  <si>
    <t>https://fisadisciplina.ase.ro/Default.aspx?IDD=95279&amp;IDF=7&amp;IDL=EN</t>
  </si>
  <si>
    <t>Comunicare în limba hindi 1</t>
  </si>
  <si>
    <t>Communication in Hindi 1</t>
  </si>
  <si>
    <t>24.0188IF2.1-0022</t>
  </si>
  <si>
    <t>https://fisadisciplina.ase.ro/Default.aspx?IDD=95280&amp;IDF=7&amp;IDL=EN</t>
  </si>
  <si>
    <t>Limba franceză  și comunicare de specialitate 3</t>
  </si>
  <si>
    <t>French and Professional Communication 3 (1st foreign language)</t>
  </si>
  <si>
    <t xml:space="preserve">24.0188IF2.1-07.1 </t>
  </si>
  <si>
    <t>https://fisadisciplina.ase.ro/Default.aspx?IDD=95254&amp;IDF=7&amp;IDL=EN</t>
  </si>
  <si>
    <t>Limba germană  și comunicare de specialitate 3</t>
  </si>
  <si>
    <t>German and Professional Communication 3 (1st foreign language)</t>
  </si>
  <si>
    <t>24.0188IF2.1-07.2</t>
  </si>
  <si>
    <t>https://fisadisciplina.ase.ro/Default.aspx?IDD=95255&amp;IDF=7&amp;IDL=EN</t>
  </si>
  <si>
    <t>Russian and Professional Communication 3 (1st foreign language)</t>
  </si>
  <si>
    <t>24.0188IF2.1-07.3</t>
  </si>
  <si>
    <t>https://fisadisciplina.ase.ro/Default.aspx?IDD=95256&amp;IDF=7&amp;IDL=EN</t>
  </si>
  <si>
    <t>Spanish and Professional Communication 3 (1st foreign language)</t>
  </si>
  <si>
    <t>24.0188IF2.1-07.4</t>
  </si>
  <si>
    <t>https://fisadisciplina.ase.ro/Default.aspx?IDD=95257&amp;IDF=7&amp;IDL=EN</t>
  </si>
  <si>
    <t>Italian and Professional Communication 3 (1st foreign language)</t>
  </si>
  <si>
    <t>24.0188IF2.1-07.5</t>
  </si>
  <si>
    <t>https://fisadisciplina.ase.ro/Default.aspx?IDD=95258&amp;IDF=7&amp;IDL=EN</t>
  </si>
  <si>
    <t>Romanian and Professional Communication 3</t>
  </si>
  <si>
    <t>24.0188IF2.1-07.6</t>
  </si>
  <si>
    <t>https://fisadisciplina.ase.ro/Default.aspx?IDD=95259&amp;IDF=7&amp;IDL=EN</t>
  </si>
  <si>
    <t>Tehnica operaţiunilor de comerţ exterior</t>
  </si>
  <si>
    <t>Foreign Trade Techniques</t>
  </si>
  <si>
    <t>24.0188IF2.2-0001</t>
  </si>
  <si>
    <t>https://fisadisciplina.ase.ro/Default.aspx?IDD=95249&amp;IDF=7&amp;IDL=EN</t>
  </si>
  <si>
    <t>Pieţe financiare internaţionale</t>
  </si>
  <si>
    <t>International Financial Markets</t>
  </si>
  <si>
    <t>24.0188IF2.2-0002</t>
  </si>
  <si>
    <t>https://fisadisciplina.ase.ro/Default.aspx?IDD=95250&amp;IDF=7&amp;IDL=EN</t>
  </si>
  <si>
    <t>Politici comerciale</t>
  </si>
  <si>
    <t>Trade Policy</t>
  </si>
  <si>
    <t>24.0188IF2.2-0003</t>
  </si>
  <si>
    <t>https://fisadisciplina.ase.ro/Default.aspx?IDD=95251&amp;IDF=7&amp;IDL=EN</t>
  </si>
  <si>
    <t>Limba engleză și comunicare de specialitate 4</t>
  </si>
  <si>
    <t>English and Professional Communication 4</t>
  </si>
  <si>
    <t>24.0188IF2.2-0007</t>
  </si>
  <si>
    <t>https://fisadisciplina.ase.ro/Default.aspx?IDD=95253&amp;IDF=7&amp;IDL=EN</t>
  </si>
  <si>
    <t>Comunicare în limba germană 2</t>
  </si>
  <si>
    <t>Communication in German 2</t>
  </si>
  <si>
    <t>24.0188IF2.2-0016</t>
  </si>
  <si>
    <t>https://fisadisciplina.ase.ro/Default.aspx?IDD=95293&amp;IDF=7&amp;IDL=EN</t>
  </si>
  <si>
    <t>Comunicare în limba franceză 2</t>
  </si>
  <si>
    <t>Communication in French 2</t>
  </si>
  <si>
    <t>24.0188IF2.2-0017</t>
  </si>
  <si>
    <t>https://fisadisciplina.ase.ro/Default.aspx?IDD=95294&amp;IDF=7&amp;IDL=EN</t>
  </si>
  <si>
    <t>Comunicare în limba japoneză 2</t>
  </si>
  <si>
    <t>Communication in Japanese 2</t>
  </si>
  <si>
    <t>24.0188IF2.2-0018</t>
  </si>
  <si>
    <t>https://fisadisciplina.ase.ro/Default.aspx?IDD=95295&amp;IDF=7&amp;IDL=EN</t>
  </si>
  <si>
    <t>Comunicare în limba chineză 2</t>
  </si>
  <si>
    <t>Communication in Chinese 2</t>
  </si>
  <si>
    <t>24.0188IF2.2-0019</t>
  </si>
  <si>
    <t>https://fisadisciplina.ase.ro/Default.aspx?IDD=95296&amp;IDF=7&amp;IDL=EN</t>
  </si>
  <si>
    <t>Comunicare în limba rusă 2</t>
  </si>
  <si>
    <t>Communication in Russian 2</t>
  </si>
  <si>
    <t>24.0188IF2.2-0020</t>
  </si>
  <si>
    <t>https://fisadisciplina.ase.ro/Default.aspx?IDD=95297&amp;IDF=7&amp;IDL=EN</t>
  </si>
  <si>
    <t>Comunicare în limba turcă 2</t>
  </si>
  <si>
    <t>Communication in Turkish 2</t>
  </si>
  <si>
    <t>24.0188IF2.2-0021</t>
  </si>
  <si>
    <t>https://fisadisciplina.ase.ro/Default.aspx?IDD=95298&amp;IDF=7&amp;IDL=EN</t>
  </si>
  <si>
    <t>Comunicare în limba spaniolă 2</t>
  </si>
  <si>
    <t>Communication in Spanish 2</t>
  </si>
  <si>
    <t>24.0188IF2.2-0022</t>
  </si>
  <si>
    <t>https://fisadisciplina.ase.ro/Default.aspx?IDD=95299&amp;IDF=7&amp;IDL=EN</t>
  </si>
  <si>
    <t>Comunicare în limba italiană 2</t>
  </si>
  <si>
    <t>Communication in Italian 2</t>
  </si>
  <si>
    <t>24.0188IF2.2-0023</t>
  </si>
  <si>
    <t>https://fisadisciplina.ase.ro/Default.aspx?IDD=95300&amp;IDF=7&amp;IDL=EN</t>
  </si>
  <si>
    <t>Comunicare în limba arabă 2</t>
  </si>
  <si>
    <t>Communication in Arabian 2</t>
  </si>
  <si>
    <t>24.0188IF2.2-0024</t>
  </si>
  <si>
    <t>https://fisadisciplina.ase.ro/Default.aspx?IDD=95301&amp;IDF=7&amp;IDL=EN</t>
  </si>
  <si>
    <t>Comunicare în limba hindi 2</t>
  </si>
  <si>
    <t>Communication in Hindi 2</t>
  </si>
  <si>
    <t>24.0188IF2.2-0025</t>
  </si>
  <si>
    <t>https://fisadisciplina.ase.ro/Default.aspx?IDD=95302&amp;IDF=7&amp;IDL=EN</t>
  </si>
  <si>
    <t>International Insurance</t>
  </si>
  <si>
    <t>24.0188IF2.2-04.1</t>
  </si>
  <si>
    <t>https://fisadisciplina.ase.ro/Default.aspx?IDD=95283&amp;IDF=7&amp;IDL=EN</t>
  </si>
  <si>
    <t xml:space="preserve">Transporturi internaţionale </t>
  </si>
  <si>
    <t>International Transports</t>
  </si>
  <si>
    <t>24.0188IF2.2-04.2</t>
  </si>
  <si>
    <t>https://fisadisciplina.ase.ro/Default.aspx?IDD=95284&amp;IDF=7&amp;IDL=EN</t>
  </si>
  <si>
    <t>Investiții internaționale</t>
  </si>
  <si>
    <t>International Investments</t>
  </si>
  <si>
    <t>24.0188IF2.2-05.1</t>
  </si>
  <si>
    <t>https://fisadisciplina.ase.ro/Default.aspx?IDD=95282&amp;IDF=7&amp;IDL=EN</t>
  </si>
  <si>
    <t>Comparative Economic Policies</t>
  </si>
  <si>
    <t>24.0188IF2.2-05.2</t>
  </si>
  <si>
    <t>https://fisadisciplina.ase.ro/Default.aspx?IDD=95281&amp;IDF=7&amp;IDL=EN</t>
  </si>
  <si>
    <t>Limba franceză și comunicare de specialitate 4</t>
  </si>
  <si>
    <t>French  and Professional Communication 4</t>
  </si>
  <si>
    <t>24.0188IF2.2-08.1</t>
  </si>
  <si>
    <t>https://fisadisciplina.ase.ro/Default.aspx?IDD=95260&amp;IDF=7&amp;IDL=EN</t>
  </si>
  <si>
    <t>Limba germană și comunicare de specialitate 4</t>
  </si>
  <si>
    <t>German  and Professional Communication 4</t>
  </si>
  <si>
    <t>24.0188IF2.2-08.2</t>
  </si>
  <si>
    <t>https://fisadisciplina.ase.ro/Default.aspx?IDD=95261&amp;IDF=7&amp;IDL=EN</t>
  </si>
  <si>
    <t>Russian and Professional Communication 4</t>
  </si>
  <si>
    <t>24.0188IF2.2-08.3</t>
  </si>
  <si>
    <t>https://fisadisciplina.ase.ro/Default.aspx?IDD=95262&amp;IDF=7&amp;IDL=EN</t>
  </si>
  <si>
    <t>Spanish and Professional Communication 4</t>
  </si>
  <si>
    <t>24.0188IF2.2-08.4</t>
  </si>
  <si>
    <t>https://fisadisciplina.ase.ro/Default.aspx?IDD=95263&amp;IDF=7&amp;IDL=EN</t>
  </si>
  <si>
    <t>Italian  and Professional Communication 4</t>
  </si>
  <si>
    <t>24.0188IF2.2-08.5</t>
  </si>
  <si>
    <t>https://fisadisciplina.ase.ro/Default.aspx?IDD=95264&amp;IDF=7&amp;IDL=EN</t>
  </si>
  <si>
    <t>Romanian and Professional Communication 4</t>
  </si>
  <si>
    <t>24.0188IF2.2-08.6</t>
  </si>
  <si>
    <t>https://fisadisciplina.ase.ro/Default.aspx?IDD=95265&amp;IDF=7&amp;IDL=EN</t>
  </si>
  <si>
    <t>Management internațional</t>
  </si>
  <si>
    <t>International Management</t>
  </si>
  <si>
    <t>24.0188IF3.1-0001</t>
  </si>
  <si>
    <t>https://fisadisciplina.ase.ro/Default.aspx?IDD=87607&amp;IDF=7&amp;IDL=EN</t>
  </si>
  <si>
    <t>Marketing în afacerile internaționale</t>
  </si>
  <si>
    <t>Marketing of Internationational Business</t>
  </si>
  <si>
    <t>24.0188IF3.1-0002</t>
  </si>
  <si>
    <t>https://fisadisciplina.ase.ro/Default.aspx?IDD=87608&amp;IDF=7&amp;IDL=EN</t>
  </si>
  <si>
    <t>24.0188IF3.1-0003</t>
  </si>
  <si>
    <t>https://fisadisciplina.ase.ro/Default.aspx?IDD=87609&amp;IDF=7&amp;IDL=EN</t>
  </si>
  <si>
    <t>Limba engleză și comunicare de specialitate 5</t>
  </si>
  <si>
    <t>English and Professional Communication 5</t>
  </si>
  <si>
    <t>24.0188IF3.1-0006</t>
  </si>
  <si>
    <t>https://fisadisciplina.ase.ro/Default.aspx?IDD=87610&amp;IDF=7&amp;IDL=EN</t>
  </si>
  <si>
    <t>Comunicare în limba germană 3</t>
  </si>
  <si>
    <t>Communication in German 3</t>
  </si>
  <si>
    <t>24.0188IF3.1-0011</t>
  </si>
  <si>
    <t>https://fisadisciplina.ase.ro/Default.aspx?IDD=87633&amp;IDF=7&amp;IDL=EN</t>
  </si>
  <si>
    <t>Comunicare în limba franceză 3</t>
  </si>
  <si>
    <t>Communication in French 3</t>
  </si>
  <si>
    <t>24.0188IF3.1-0012</t>
  </si>
  <si>
    <t>https://fisadisciplina.ase.ro/Default.aspx?IDD=87634&amp;IDF=7&amp;IDL=EN</t>
  </si>
  <si>
    <t>Comunicare în limba japoneză 3</t>
  </si>
  <si>
    <t>Communication in Japanese 3</t>
  </si>
  <si>
    <t>24.0188IF3.1-0013</t>
  </si>
  <si>
    <t>https://fisadisciplina.ase.ro/Default.aspx?IDD=87635&amp;IDF=7&amp;IDL=EN</t>
  </si>
  <si>
    <t>Comunicare în limba chineză 3</t>
  </si>
  <si>
    <t>Communication in Chinese 3</t>
  </si>
  <si>
    <t>24.0188IF3.1-0014</t>
  </si>
  <si>
    <t>https://fisadisciplina.ase.ro/Default.aspx?IDD=87636&amp;IDF=7&amp;IDL=EN</t>
  </si>
  <si>
    <t>Comunicare în limba rusă 3</t>
  </si>
  <si>
    <t>Communication in Russian 3</t>
  </si>
  <si>
    <t>24.0188IF3.1-0015</t>
  </si>
  <si>
    <t>https://fisadisciplina.ase.ro/Default.aspx?IDD=87637&amp;IDF=7&amp;IDL=EN</t>
  </si>
  <si>
    <t>Comunicare în limba turcă 3</t>
  </si>
  <si>
    <t>Communication in Turkish 3</t>
  </si>
  <si>
    <t>24.0188IF3.1-0016</t>
  </si>
  <si>
    <t>https://fisadisciplina.ase.ro/Default.aspx?IDD=87638&amp;IDF=7&amp;IDL=EN</t>
  </si>
  <si>
    <t>Comunicare în limba spaniolă 3</t>
  </si>
  <si>
    <t>Communication in Spanish 3</t>
  </si>
  <si>
    <t>24.0188IF3.1-0017</t>
  </si>
  <si>
    <t>https://fisadisciplina.ase.ro/Default.aspx?IDD=87639&amp;IDF=7&amp;IDL=EN</t>
  </si>
  <si>
    <t>Comunicare în limba italiană 3</t>
  </si>
  <si>
    <t>Communication in Italian 3</t>
  </si>
  <si>
    <t>24.0188IF3.1-0018</t>
  </si>
  <si>
    <t>https://fisadisciplina.ase.ro/Default.aspx?IDD=87640&amp;IDF=7&amp;IDL=EN</t>
  </si>
  <si>
    <t>Comunicare în limba arabă 3</t>
  </si>
  <si>
    <t>Communication in Arabian 3</t>
  </si>
  <si>
    <t>24.0188IF3.1-0019</t>
  </si>
  <si>
    <t>https://fisadisciplina.ase.ro/Default.aspx?IDD=87641&amp;IDF=7&amp;IDL=EN</t>
  </si>
  <si>
    <t xml:space="preserve">Finanţe corporative </t>
  </si>
  <si>
    <t>Corporate Finance</t>
  </si>
  <si>
    <t>24.0188IF3.1-04.1</t>
  </si>
  <si>
    <t>https://fisadisciplina.ase.ro/Default.aspx?IDD=87626&amp;IDF=7&amp;IDL=EN</t>
  </si>
  <si>
    <t>Tehnica plăților și finanțării tranzacțiilor</t>
  </si>
  <si>
    <t>International Business Payments and Financing</t>
  </si>
  <si>
    <t>24.0188IF3.1-04.2</t>
  </si>
  <si>
    <t>https://fisadisciplina.ase.ro/Default.aspx?IDD=87627&amp;IDF=7&amp;IDL=EN</t>
  </si>
  <si>
    <t>Burse internaţionale de mărfuri</t>
  </si>
  <si>
    <t>International Commodity Exchanges</t>
  </si>
  <si>
    <t>24.0188IF3.1-05.1</t>
  </si>
  <si>
    <t>https://fisadisciplina.ase.ro/Default.aspx?IDD=87628&amp;IDF=7&amp;IDL=EN</t>
  </si>
  <si>
    <t>Pieţe internaţionale de capital</t>
  </si>
  <si>
    <t>International Capital Markets</t>
  </si>
  <si>
    <t>24.0188IF3.1-05.2</t>
  </si>
  <si>
    <t>https://fisadisciplina.ase.ro/Default.aspx?IDD=87629&amp;IDF=7&amp;IDL=EN</t>
  </si>
  <si>
    <t>Limba franceză  și comunicare de specialitate 5</t>
  </si>
  <si>
    <t>French and Professional Communication 5 (2nd foreign language)</t>
  </si>
  <si>
    <t>24.0188IF3.1-07.1</t>
  </si>
  <si>
    <t>https://fisadisciplina.ase.ro/Default.aspx?IDD=87614&amp;IDF=7&amp;IDL=EN</t>
  </si>
  <si>
    <t>Limba germană  și comunicare de specialitate 5</t>
  </si>
  <si>
    <t>German and Professional Communication 5 (2nd foreign language)</t>
  </si>
  <si>
    <t>24.0188IF3.1-07.2</t>
  </si>
  <si>
    <t>https://fisadisciplina.ase.ro/Default.aspx?IDD=87615&amp;IDF=7&amp;IDL=EN</t>
  </si>
  <si>
    <t>Russian and Professional Communication 5 (2nd foreign language)</t>
  </si>
  <si>
    <t>24.0188IF3.1-07.3</t>
  </si>
  <si>
    <t>https://fisadisciplina.ase.ro/Default.aspx?IDD=87616&amp;IDF=7&amp;IDL=EN</t>
  </si>
  <si>
    <t>Spanish and Professional Communication 5 (2nd foreign language)</t>
  </si>
  <si>
    <t>24.0188IF3.1-07.4</t>
  </si>
  <si>
    <t>https://fisadisciplina.ase.ro/Default.aspx?IDD=87617&amp;IDF=7&amp;IDL=EN</t>
  </si>
  <si>
    <t>Italian and Professional Communication 5 (2nd foreign language)</t>
  </si>
  <si>
    <t>24.0188IF3.1-07.5</t>
  </si>
  <si>
    <t>https://fisadisciplina.ase.ro/Default.aspx?IDD=87618&amp;IDF=7&amp;IDL=EN</t>
  </si>
  <si>
    <t>Romanian and Professional Communication 5 (2nd foreign language)</t>
  </si>
  <si>
    <t>24.0188IF3.1-07.6</t>
  </si>
  <si>
    <t>https://fisadisciplina.ase.ro/Default.aspx?IDD=87619&amp;IDF=7&amp;IDL=EN</t>
  </si>
  <si>
    <t>Tranzacţii internaţionale cu servicii</t>
  </si>
  <si>
    <t>International Business in Services</t>
  </si>
  <si>
    <t xml:space="preserve">24.0188IF3.2-0001 </t>
  </si>
  <si>
    <t>https://fisadisciplina.ase.ro/Default.aspx?IDD=87611&amp;IDF=7&amp;IDL=EN</t>
  </si>
  <si>
    <t>Istoria economiei mondiale</t>
  </si>
  <si>
    <t>History of World Economy</t>
  </si>
  <si>
    <t>24.0188IF3.2-0003</t>
  </si>
  <si>
    <t>https://fisadisciplina.ase.ro/Default.aspx?IDD=87613&amp;IDF=7&amp;IDL=EN</t>
  </si>
  <si>
    <t>Limba engleză și comunicare de specialitate 6</t>
  </si>
  <si>
    <t>English and Professional Communication 6</t>
  </si>
  <si>
    <t>24.0188IF3.2-0004</t>
  </si>
  <si>
    <t>https://fisadisciplina.ase.ro/Default.aspx?IDD=87612&amp;IDF=7&amp;IDL=EN</t>
  </si>
  <si>
    <t>Relații publice</t>
  </si>
  <si>
    <t>Public Relations</t>
  </si>
  <si>
    <t>24.0188IF3.2-0007</t>
  </si>
  <si>
    <t>https://fisadisciplina.ase.ro/Default.aspx?IDD=87646&amp;IDF=7&amp;IDL=EN</t>
  </si>
  <si>
    <t>Limba franceză  și comunicare de specialitate 6</t>
  </si>
  <si>
    <t>French and Professional Communication 6</t>
  </si>
  <si>
    <t>24.0188IF3.2-05.1</t>
  </si>
  <si>
    <t>https://fisadisciplina.ase.ro/Default.aspx?IDD=87620&amp;IDF=7&amp;IDL=EN</t>
  </si>
  <si>
    <t>Limba germană  și comunicare de specialitate 6</t>
  </si>
  <si>
    <t>German and Professional Communication 6</t>
  </si>
  <si>
    <t>24.0188IF3.2-05.2</t>
  </si>
  <si>
    <t>https://fisadisciplina.ase.ro/Default.aspx?IDD=87621&amp;IDF=7&amp;IDL=EN</t>
  </si>
  <si>
    <t>Russian and Professional Communication 6</t>
  </si>
  <si>
    <t>24.0188IF3.2-05.3</t>
  </si>
  <si>
    <t>https://fisadisciplina.ase.ro/Default.aspx?IDD=87622&amp;IDF=7&amp;IDL=EN</t>
  </si>
  <si>
    <t>Spanish and Professional Communication 6</t>
  </si>
  <si>
    <t>24.0188IF3.2-05.4</t>
  </si>
  <si>
    <t>https://fisadisciplina.ase.ro/Default.aspx?IDD=87623&amp;IDF=7&amp;IDL=EN</t>
  </si>
  <si>
    <t>Italian  and Professional Communication 6</t>
  </si>
  <si>
    <t>24.0188IF3.2-05.5</t>
  </si>
  <si>
    <t>https://fisadisciplina.ase.ro/Default.aspx?IDD=87624&amp;IDF=7&amp;IDL=EN</t>
  </si>
  <si>
    <t>Romanian and Professional Communication 6</t>
  </si>
  <si>
    <t>24.0188IF3.2-05.6</t>
  </si>
  <si>
    <t>https://fisadisciplina.ase.ro/Default.aspx?IDD=87625&amp;IDF=7&amp;IDL=EN</t>
  </si>
  <si>
    <t>Management comparat</t>
  </si>
  <si>
    <t>Comparative Management</t>
  </si>
  <si>
    <t>24.0188IF3.2-06.1</t>
  </si>
  <si>
    <t>https://fisadisciplina.ase.ro/Default.aspx?IDD=87643&amp;IDF=7&amp;IDL=EN</t>
  </si>
  <si>
    <t>Economic Geography of the world</t>
  </si>
  <si>
    <t>24.0188IF3.2-06.2</t>
  </si>
  <si>
    <t>https://fisadisciplina.ase.ro/Default.aspx?IDD=87644&amp;IDF=7&amp;IDL=EN</t>
  </si>
  <si>
    <t>Tourism and Geography</t>
  </si>
  <si>
    <t>Ethics and Academic Integrity</t>
  </si>
  <si>
    <t>24.0188IF3.2-06.3</t>
  </si>
  <si>
    <t>https://fisadisciplina.ase.ro/Default.aspx?IDD=87645&amp;IDF=7&amp;IDL=EN</t>
  </si>
  <si>
    <t>Matematici aplicate in economie</t>
  </si>
  <si>
    <t>Mathematics Applied in Economics</t>
  </si>
  <si>
    <t>24.0210IF1.1-0001</t>
  </si>
  <si>
    <t>CIG</t>
  </si>
  <si>
    <t>https://fisadisciplina.ase.ro/Default.aspx?IDD=102198&amp;IDF=7&amp;IDL=EN</t>
  </si>
  <si>
    <t>24.0210IF1.1-0002</t>
  </si>
  <si>
    <t>https://fisadisciplina.ase.ro/Default.aspx?IDD=102194&amp;IDF=7&amp;IDL=EN</t>
  </si>
  <si>
    <t>Tehnologia aplicatiilor Office</t>
  </si>
  <si>
    <t>Professional Office Applications</t>
  </si>
  <si>
    <t>24.0210IF1.1-0003</t>
  </si>
  <si>
    <t>https://fisadisciplina.ase.ro/Default.aspx?IDD=102195&amp;IDF=7&amp;IDL=EN</t>
  </si>
  <si>
    <t>24.0210IF1.1-0004</t>
  </si>
  <si>
    <t>https://fisadisciplina.ase.ro/Default.aspx?IDD=102196&amp;IDF=7&amp;IDL=EN</t>
  </si>
  <si>
    <t>24.0210IF1.1-0005</t>
  </si>
  <si>
    <t>https://fisadisciplina.ase.ro/Default.aspx?IDD=102197&amp;IDF=7&amp;IDL=EN</t>
  </si>
  <si>
    <t>24.0210IF1.1-0006</t>
  </si>
  <si>
    <t>https://fisadisciplina.ase.ro/Default.aspx?IDD=102199&amp;IDF=7&amp;IDL=EN</t>
  </si>
  <si>
    <t>Limba engleza si comunicare de specialitate</t>
  </si>
  <si>
    <t>English for Professional Communication 1</t>
  </si>
  <si>
    <t>24.0210IF1.1-07.1</t>
  </si>
  <si>
    <t>https://fisadisciplina.ase.ro/Default.aspx?IDD=102200&amp;IDF=7&amp;IDL=EN</t>
  </si>
  <si>
    <t>Contabilitate in mediul de afaceri</t>
  </si>
  <si>
    <t>Accountant in business</t>
  </si>
  <si>
    <t>24.0210IF1.2-0001</t>
  </si>
  <si>
    <t>https://fisadisciplina.ase.ro/Default.aspx?IDD=102213&amp;IDF=7&amp;IDL=EN</t>
  </si>
  <si>
    <t>24.0210IF1.2-0002</t>
  </si>
  <si>
    <t>https://fisadisciplina.ase.ro/Default.aspx?IDD=102214&amp;IDF=7&amp;IDL=EN</t>
  </si>
  <si>
    <t>Contabilitatea financiara conform IFRS</t>
  </si>
  <si>
    <t>IFRS Financial Accounting</t>
  </si>
  <si>
    <t>24.0210IF1.2-0003</t>
  </si>
  <si>
    <t>https://fisadisciplina.ase.ro/Default.aspx?IDD=102215&amp;IDF=7&amp;IDL=EN</t>
  </si>
  <si>
    <t>Drept societar</t>
  </si>
  <si>
    <t>Company Law</t>
  </si>
  <si>
    <t>24.0210IF1.2-0004</t>
  </si>
  <si>
    <t>https://fisadisciplina.ase.ro/Default.aspx?IDD=102216&amp;IDF=7&amp;IDL=EN</t>
  </si>
  <si>
    <t>Baze de date financiar contabile</t>
  </si>
  <si>
    <t>Databases for Accounting and Finance</t>
  </si>
  <si>
    <t>24.0210IF1.2-0005</t>
  </si>
  <si>
    <t>https://fisadisciplina.ase.ro/Default.aspx?IDD=102217&amp;IDF=7&amp;IDL=EN</t>
  </si>
  <si>
    <t>Finanţele întreprinderii</t>
  </si>
  <si>
    <t>24.0210IF1.2-0006</t>
  </si>
  <si>
    <t>https://fisadisciplina.ase.ro/Default.aspx?IDD=102218&amp;IDF=7&amp;IDL=EN</t>
  </si>
  <si>
    <t>Limba engleză şi comunicare de specialitate II</t>
  </si>
  <si>
    <t>English for professional communication II</t>
  </si>
  <si>
    <t>24.0210IF1.2-07.1</t>
  </si>
  <si>
    <t>https://fisadisciplina.ase.ro/Default.aspx?IDD=102219&amp;IDF=7&amp;IDL=EN</t>
  </si>
  <si>
    <t>Contabilitate financiară conform reglementărilor europene</t>
  </si>
  <si>
    <t>European financial accounting</t>
  </si>
  <si>
    <t xml:space="preserve">24.0210IF2.1-0001 </t>
  </si>
  <si>
    <t>https://fisadisciplina.ase.ro/Default.aspx?IDD=94378&amp;IDF=7&amp;IDL=EN</t>
  </si>
  <si>
    <t>Limbaje de programare</t>
  </si>
  <si>
    <t>Programming languages</t>
  </si>
  <si>
    <t>24.0210IF2.1-0002</t>
  </si>
  <si>
    <t>https://fisadisciplina.ase.ro/Default.aspx?IDD=94379&amp;IDF=7&amp;IDL=EN</t>
  </si>
  <si>
    <t>Gestiunea bazelor de date relaționale</t>
  </si>
  <si>
    <t>Relational databases management</t>
  </si>
  <si>
    <t>24.0210IF2.1-0003</t>
  </si>
  <si>
    <t>https://fisadisciplina.ase.ro/Default.aspx?IDD=94380&amp;IDF=7&amp;IDL=EN</t>
  </si>
  <si>
    <t>Audit intern</t>
  </si>
  <si>
    <t>Internal audit</t>
  </si>
  <si>
    <t>24.0210IF2.1-0004</t>
  </si>
  <si>
    <t>https://fisadisciplina.ase.ro/Default.aspx?IDD=94381&amp;IDF=7&amp;IDL=EN</t>
  </si>
  <si>
    <t>Contabilitate consolidată</t>
  </si>
  <si>
    <t>Consolidated accounting</t>
  </si>
  <si>
    <t>24.0210IF2.1-0005</t>
  </si>
  <si>
    <t>https://fisadisciplina.ase.ro/Default.aspx?IDD=94382&amp;IDF=7&amp;IDL=EN</t>
  </si>
  <si>
    <t>Filosofie</t>
  </si>
  <si>
    <t>Philosophy</t>
  </si>
  <si>
    <t>24.0210IF2.1-0006</t>
  </si>
  <si>
    <t>https://fisadisciplina.ase.ro/Default.aspx?IDD=94383&amp;IDF=7&amp;IDL=EN</t>
  </si>
  <si>
    <t>Piețe financiare</t>
  </si>
  <si>
    <t>Financial markets</t>
  </si>
  <si>
    <t>24.0210IF2.2-0001</t>
  </si>
  <si>
    <t>https://fisadisciplina.ase.ro/Default.aspx?IDD=94385&amp;IDF=7&amp;IDL=EN</t>
  </si>
  <si>
    <t>Management accounting</t>
  </si>
  <si>
    <t>24.0210IF2.2-0002</t>
  </si>
  <si>
    <t>https://fisadisciplina.ase.ro/Default.aspx?IDD=94386&amp;IDF=7&amp;IDL=EN</t>
  </si>
  <si>
    <t>24.0210IF2.2-0003</t>
  </si>
  <si>
    <t>https://fisadisciplina.ase.ro/Default.aspx?IDD=94387&amp;IDF=7&amp;IDL=EN</t>
  </si>
  <si>
    <t>The European Union Law</t>
  </si>
  <si>
    <t>24.0210IF2.2-0004</t>
  </si>
  <si>
    <t>Engleza</t>
  </si>
  <si>
    <t>https://fisadisciplina.ase.ro/Default.aspx?IDD=94388&amp;IDF=7&amp;IDL=EN</t>
  </si>
  <si>
    <t>Dezvoltarea aplicaţiilor Web</t>
  </si>
  <si>
    <t>Web Application Development</t>
  </si>
  <si>
    <t>24.0210IF2.2-0005</t>
  </si>
  <si>
    <t>https://fisadisciplina.ase.ro/Default.aspx?IDD=94389&amp;IDF=7&amp;IDL=EN</t>
  </si>
  <si>
    <t>Contabilitate şi gestiune fiscală </t>
  </si>
  <si>
    <t>Accounting and business taxation</t>
  </si>
  <si>
    <t>24.0210IF2.2-0006</t>
  </si>
  <si>
    <t>https://fisadisciplina.ase.ro/Default.aspx?IDD=94384&amp;IDF=7&amp;IDL=EN</t>
  </si>
  <si>
    <t>Software for financial-accounting</t>
  </si>
  <si>
    <t>24.0210IF2.2-07.1</t>
  </si>
  <si>
    <t>https://fisadisciplina.ase.ro/Default.aspx?IDD=94410&amp;IDF=7&amp;IDL=EN</t>
  </si>
  <si>
    <t>Technologies for accounting software development</t>
  </si>
  <si>
    <t>24.0210IF2.2-07.2</t>
  </si>
  <si>
    <t>https://fisadisciplina.ase.ro/Default.aspx?IDD=94411&amp;IDF=7&amp;IDL=EN</t>
  </si>
  <si>
    <t>Virtual enterprise management - entrepreneurship</t>
  </si>
  <si>
    <t>24.0210IF2.2-07.3</t>
  </si>
  <si>
    <t>https://fisadisciplina.ase.ro/Default.aspx?IDD=94412&amp;IDF=7&amp;IDL=EN</t>
  </si>
  <si>
    <t>Audit financiar</t>
  </si>
  <si>
    <t>Financial auditing</t>
  </si>
  <si>
    <t xml:space="preserve">24.0210IF3.1-0001 </t>
  </si>
  <si>
    <t>https://fisadisciplina.ase.ro/Default.aspx?IDD=86771&amp;IDF=7&amp;IDL=EN</t>
  </si>
  <si>
    <t>Introducere în analiză economico-financiară</t>
  </si>
  <si>
    <t>Introduction to economic and financial analysis</t>
  </si>
  <si>
    <t>24.0210IF3.1-0002</t>
  </si>
  <si>
    <t>https://fisadisciplina.ase.ro/Default.aspx?IDD=86772&amp;IDF=7&amp;IDL=EN</t>
  </si>
  <si>
    <t>Statistică</t>
  </si>
  <si>
    <t>24.0210IF3.1-0003</t>
  </si>
  <si>
    <t>https://fisadisciplina.ase.ro/Default.aspx?IDD=86773&amp;IDF=7&amp;IDL=EN</t>
  </si>
  <si>
    <t>Sisteme informatice de gestiune</t>
  </si>
  <si>
    <t>Management information systems</t>
  </si>
  <si>
    <t>24.0210IF3.1-0004</t>
  </si>
  <si>
    <t>https://fisadisciplina.ase.ro/Default.aspx?IDD=86774&amp;IDF=7&amp;IDL=EN</t>
  </si>
  <si>
    <t>Politici și opțiuni contabile</t>
  </si>
  <si>
    <t>Accounting Policies and Options</t>
  </si>
  <si>
    <t>24.0210IF3.1-0005</t>
  </si>
  <si>
    <t>https://fisadisciplina.ase.ro/Default.aspx?IDD=86775&amp;IDF=7&amp;IDL=EN</t>
  </si>
  <si>
    <t>Măsurarea și controlul performanței</t>
  </si>
  <si>
    <t>Performance measurement and control</t>
  </si>
  <si>
    <t xml:space="preserve">24.0210IF3.1-0006 </t>
  </si>
  <si>
    <t>https://fisadisciplina.ase.ro/Default.aspx?IDD=86776&amp;IDF=7&amp;IDL=EN</t>
  </si>
  <si>
    <t>Human Resources Management</t>
  </si>
  <si>
    <t>24.0210IF3.1-07.1</t>
  </si>
  <si>
    <t>https://fisadisciplina.ase.ro/Default.aspx?IDD=86783&amp;IDF=7&amp;IDL=EN</t>
  </si>
  <si>
    <t xml:space="preserve">Management </t>
  </si>
  <si>
    <t>Metodologii manageriale</t>
  </si>
  <si>
    <t>Management methodologies</t>
  </si>
  <si>
    <t>24.0210IF3.1-07.2</t>
  </si>
  <si>
    <t>https://fisadisciplina.ase.ro/Default.aspx?IDD=86784&amp;IDF=7&amp;IDL=EN</t>
  </si>
  <si>
    <t>Managementul investiţiilor</t>
  </si>
  <si>
    <t>Investment management</t>
  </si>
  <si>
    <t>24.0210IF3.1-07.3</t>
  </si>
  <si>
    <t>https://fisadisciplina.ase.ro/Default.aspx?IDD=86785&amp;IDF=7&amp;IDL=EN</t>
  </si>
  <si>
    <t>Managementul calităţii proceselor</t>
  </si>
  <si>
    <t>Quality processes management</t>
  </si>
  <si>
    <t>24.0210IF3.1-07.4</t>
  </si>
  <si>
    <t>https://fisadisciplina.ase.ro/Default.aspx?IDD=86786&amp;IDF=7&amp;IDL=EN</t>
  </si>
  <si>
    <t>24.0210IF3.1-07.5</t>
  </si>
  <si>
    <t>https://fisadisciplina.ase.ro/Default.aspx?IDD=86787&amp;IDF=7&amp;IDL=EN</t>
  </si>
  <si>
    <t>Analiză economico-financiară fundamentală</t>
  </si>
  <si>
    <t>Fundamental economic and financial analysis</t>
  </si>
  <si>
    <t>24.0210IF3.2-0001</t>
  </si>
  <si>
    <t>https://fisadisciplina.ase.ro/Default.aspx?IDD=86777&amp;IDF=7&amp;IDL=EN</t>
  </si>
  <si>
    <t>Evaluarea întreprinderii</t>
  </si>
  <si>
    <t>Business valuation</t>
  </si>
  <si>
    <t>24.0210IF3.2-0002</t>
  </si>
  <si>
    <t>https://fisadisciplina.ase.ro/Default.aspx?IDD=86778&amp;IDF=7&amp;IDL=EN</t>
  </si>
  <si>
    <t>Bussines intelligence</t>
  </si>
  <si>
    <t>24.0210IF3.2-0003</t>
  </si>
  <si>
    <t>https://fisadisciplina.ase.ro/Default.aspx?IDD=86779&amp;IDF=7&amp;IDL=EN</t>
  </si>
  <si>
    <t>Econometry</t>
  </si>
  <si>
    <t>24.0210IF3.2-0004</t>
  </si>
  <si>
    <t>https://fisadisciplina.ase.ro/Default.aspx?IDD=86780&amp;IDF=7&amp;IDL=EN</t>
  </si>
  <si>
    <t>Contabilitate publică</t>
  </si>
  <si>
    <t>Public accounting</t>
  </si>
  <si>
    <t>24.0210IF3.2-0005</t>
  </si>
  <si>
    <t>https://fisadisciplina.ase.ro/Default.aspx?IDD=86781&amp;IDF=7&amp;IDL=EN</t>
  </si>
  <si>
    <t>Contabilitatea instituţiilor de credit</t>
  </si>
  <si>
    <t>Accounting for credit institutions</t>
  </si>
  <si>
    <t>24.0210IF3.2-0006</t>
  </si>
  <si>
    <t>https://fisadisciplina.ase.ro/Default.aspx?IDD=86782&amp;IDF=7&amp;IDL=EN</t>
  </si>
  <si>
    <t>Matematici aplicate in finante</t>
  </si>
  <si>
    <t>Mathematics Applied in Finance</t>
  </si>
  <si>
    <t>24.0220IF1.1-0001</t>
  </si>
  <si>
    <t>FABBV</t>
  </si>
  <si>
    <t>https://fisadisciplina.ase.ro/Default.aspx?IDD=104962&amp;IDF=7&amp;IDL=EN</t>
  </si>
  <si>
    <t>24.0220IF1.1-0002</t>
  </si>
  <si>
    <t>https://fisadisciplina.ase.ro/Default.aspx?IDD=104963&amp;IDF=7&amp;IDL=EN</t>
  </si>
  <si>
    <t>Introduction to accounting</t>
  </si>
  <si>
    <t>24.0220IF1.1-0003</t>
  </si>
  <si>
    <t>https://fisadisciplina.ase.ro/Default.aspx?IDD=104964&amp;IDF=7&amp;IDL=EN</t>
  </si>
  <si>
    <t>Managementul general al firmei</t>
  </si>
  <si>
    <t>24.0220IF1.1-0004</t>
  </si>
  <si>
    <t>https://fisadisciplina.ase.ro/Default.aspx?IDD=104965&amp;IDF=7&amp;IDL=EN</t>
  </si>
  <si>
    <t>24.0220IF1.1-0005</t>
  </si>
  <si>
    <t>https://fisadisciplina.ase.ro/Default.aspx?IDD=104966&amp;IDF=7&amp;IDL=EN</t>
  </si>
  <si>
    <t>24.0220IF1.1-6.1</t>
  </si>
  <si>
    <t>https://fisadisciplina.ase.ro/Default.aspx?IDD=104967&amp;IDF=7&amp;IDL=EN</t>
  </si>
  <si>
    <t>Finante publice</t>
  </si>
  <si>
    <t>Public Finance</t>
  </si>
  <si>
    <t>24.0220IF1.2-0001</t>
  </si>
  <si>
    <t>https://fisadisciplina.ase.ro/Default.aspx?IDD=104972&amp;IDF=7&amp;IDL=EN</t>
  </si>
  <si>
    <t>Moneda</t>
  </si>
  <si>
    <t>Money</t>
  </si>
  <si>
    <t>24.0220IF1.2-0002</t>
  </si>
  <si>
    <t>https://fisadisciplina.ase.ro/Default.aspx?IDD=104973&amp;IDF=7&amp;IDL=EN</t>
  </si>
  <si>
    <t>24.0220IF1.2-0003</t>
  </si>
  <si>
    <t>https://fisadisciplina.ase.ro/Default.aspx?IDD=104974&amp;IDF=7&amp;IDL=EN</t>
  </si>
  <si>
    <t>24.0220IF1.2-0004</t>
  </si>
  <si>
    <t>https://fisadisciplina.ase.ro/Default.aspx?IDD=104975&amp;IDF=7&amp;IDL=EN</t>
  </si>
  <si>
    <t>Professional Office Business Applications</t>
  </si>
  <si>
    <t>24.0220IF1.2-0005</t>
  </si>
  <si>
    <t>https://fisadisciplina.ase.ro/Default.aspx?IDD=104976&amp;IDF=7&amp;IDL=EN</t>
  </si>
  <si>
    <t>24.0220IF1.2-0006</t>
  </si>
  <si>
    <t>https://fisadisciplina.ase.ro/Default.aspx?IDD=104977&amp;IDF=7&amp;IDL=EN</t>
  </si>
  <si>
    <t>Limba engleza si comunicare de specialitate 2</t>
  </si>
  <si>
    <t>English for Professional Communication 2</t>
  </si>
  <si>
    <t>24.0220IF1.2-7.1</t>
  </si>
  <si>
    <t>https://fisadisciplina.ase.ro/Default.aspx?IDD=104978&amp;IDF=7&amp;IDL=EN</t>
  </si>
  <si>
    <t>Buget și trezorerie publică</t>
  </si>
  <si>
    <t>Public budgeting</t>
  </si>
  <si>
    <t>24.0220IF2.1-0001</t>
  </si>
  <si>
    <t>https://fisadisciplina.ase.ro/Default.aspx?IDD=97106&amp;IDF=7&amp;IDL=EN</t>
  </si>
  <si>
    <t>Instituții de credit</t>
  </si>
  <si>
    <t>Credit institutions</t>
  </si>
  <si>
    <t>24.0220IF2.1-0002</t>
  </si>
  <si>
    <t>https://fisadisciplina.ase.ro/Default.aspx?IDD=97107&amp;IDF=7&amp;IDL=EN</t>
  </si>
  <si>
    <t>Baze de date financiar-bancare</t>
  </si>
  <si>
    <t>Financial and banking databases management system</t>
  </si>
  <si>
    <t>24.0220IF2.1-0003</t>
  </si>
  <si>
    <t>https://fisadisciplina.ase.ro/Default.aspx?IDD=97108&amp;IDF=7&amp;IDL=EN</t>
  </si>
  <si>
    <t>24.0220IF2.1-0004</t>
  </si>
  <si>
    <t>https://fisadisciplina.ase.ro/Default.aspx?IDD=97109&amp;IDF=7&amp;IDL=EN</t>
  </si>
  <si>
    <t>Financial accounting</t>
  </si>
  <si>
    <t>24.0220IF2.1-0005</t>
  </si>
  <si>
    <t>https://fisadisciplina.ase.ro/Default.aspx?IDD=97110&amp;IDF=7&amp;IDL=EN</t>
  </si>
  <si>
    <t>Fiscalitate</t>
  </si>
  <si>
    <t>Taxation</t>
  </si>
  <si>
    <t>24.0220IF2.1-0006</t>
  </si>
  <si>
    <t>https://fisadisciplina.ase.ro/Default.aspx?IDD=97111&amp;IDF=7&amp;IDL=EN</t>
  </si>
  <si>
    <t>24.0220IF2.1-7.1.</t>
  </si>
  <si>
    <t>https://fisadisciplina.ase.ro/Default.aspx?IDD=97121&amp;IDF=7&amp;IDL=EN</t>
  </si>
  <si>
    <t>European Union Law</t>
  </si>
  <si>
    <t>24.0220IF2.1-7.2.</t>
  </si>
  <si>
    <t>https://fisadisciplina.ase.ro/Default.aspx?IDD=97122&amp;IDF=7&amp;IDL=EN</t>
  </si>
  <si>
    <t>24.0220IF2.1-7.3.</t>
  </si>
  <si>
    <t>https://fisadisciplina.ase.ro/Default.aspx?IDD=97123&amp;IDF=7&amp;IDL=EN</t>
  </si>
  <si>
    <t>Game theory and negotiations</t>
  </si>
  <si>
    <t>24.0220IF2.1-7.4.</t>
  </si>
  <si>
    <t>https://fisadisciplina.ase.ro/Default.aspx?IDD=97124&amp;IDF=7&amp;IDL=EN</t>
  </si>
  <si>
    <t>Personal finance</t>
  </si>
  <si>
    <t>24.0220IF2.1-7.5.</t>
  </si>
  <si>
    <t>https://fisadisciplina.ase.ro/Default.aspx?IDD=97125&amp;IDF=7&amp;IDL=EN</t>
  </si>
  <si>
    <t>Produse și servicii bancare</t>
  </si>
  <si>
    <t>Banking products and services</t>
  </si>
  <si>
    <t>24.0220IF2.2-0001</t>
  </si>
  <si>
    <t>https://fisadisciplina.ase.ro/Default.aspx?IDD=97113&amp;IDF=7&amp;IDL=EN</t>
  </si>
  <si>
    <t>Modelarea deciziei financiar-monetare</t>
  </si>
  <si>
    <t>Modeling of financial and monetary decision</t>
  </si>
  <si>
    <t>24.0220IF2.2-0002</t>
  </si>
  <si>
    <t>https://fisadisciplina.ase.ro/Default.aspx?IDD=97114&amp;IDF=7&amp;IDL=EN</t>
  </si>
  <si>
    <t>Piețe de capital</t>
  </si>
  <si>
    <t>Capital markets</t>
  </si>
  <si>
    <t>24.0220IF2.2-0003</t>
  </si>
  <si>
    <t>https://fisadisciplina.ase.ro/Default.aspx?IDD=97115&amp;IDF=7&amp;IDL=EN</t>
  </si>
  <si>
    <t>Etica în afaceri (aplicată în finanțe) </t>
  </si>
  <si>
    <t>Business ethics (applied to finance)</t>
  </si>
  <si>
    <t>24.0220IF2.2-0004</t>
  </si>
  <si>
    <t>https://fisadisciplina.ase.ro/Default.aspx?IDD=97116&amp;IDF=7&amp;IDL=EN</t>
  </si>
  <si>
    <t>Gestiunea financiară a întreprinderii</t>
  </si>
  <si>
    <t>Corporate finance</t>
  </si>
  <si>
    <t>24.0220IF2.2-0005</t>
  </si>
  <si>
    <t>https://fisadisciplina.ase.ro/Default.aspx?IDD=97117&amp;IDF=7&amp;IDL=EN</t>
  </si>
  <si>
    <t>Proiecte economice</t>
  </si>
  <si>
    <t>Economic projects</t>
  </si>
  <si>
    <t>24.0220IF2.2-7.1.</t>
  </si>
  <si>
    <t>https://fisadisciplina.ase.ro/Default.aspx?IDD=97126&amp;IDF=7&amp;IDL=EN</t>
  </si>
  <si>
    <t>24.0220IF2.2-7.2.</t>
  </si>
  <si>
    <t>https://fisadisciplina.ase.ro/Default.aspx?IDD=97127&amp;IDF=7&amp;IDL=EN</t>
  </si>
  <si>
    <t>Politici financiare publice</t>
  </si>
  <si>
    <t>Public financial policies</t>
  </si>
  <si>
    <t>24.0220IF3.1-0001</t>
  </si>
  <si>
    <t>https://fisadisciplina.ase.ro/Default.aspx?IDD=89443&amp;IDF=7&amp;IDL=EN</t>
  </si>
  <si>
    <t>Investiții directe și finanțarea lor</t>
  </si>
  <si>
    <t>Direct investment and financing</t>
  </si>
  <si>
    <t>24.0220IF3.1-0002</t>
  </si>
  <si>
    <t>https://fisadisciplina.ase.ro/Default.aspx?IDD=89444&amp;IDF=7&amp;IDL=EN</t>
  </si>
  <si>
    <t>Inginerie financiară</t>
  </si>
  <si>
    <t>Financial engineering</t>
  </si>
  <si>
    <t>24.0220IF3.1-0003</t>
  </si>
  <si>
    <t>https://fisadisciplina.ase.ro/Default.aspx?IDD=89445&amp;IDF=7&amp;IDL=EN</t>
  </si>
  <si>
    <t>Asigurarea riscurilor sociale</t>
  </si>
  <si>
    <t>Insurance of social risks</t>
  </si>
  <si>
    <t>24.0220IF3.1-0004</t>
  </si>
  <si>
    <t>https://fisadisciplina.ase.ro/Default.aspx?IDD=89446&amp;IDF=7&amp;IDL=EN</t>
  </si>
  <si>
    <t>Relații monetar-financiare internaționale</t>
  </si>
  <si>
    <t>International finance</t>
  </si>
  <si>
    <t>24.0220IF3.1-0005</t>
  </si>
  <si>
    <t>https://fisadisciplina.ase.ro/Default.aspx?IDD=89447&amp;IDF=7&amp;IDL=EN</t>
  </si>
  <si>
    <t>Contabilitate bancară</t>
  </si>
  <si>
    <t>Banking accounting</t>
  </si>
  <si>
    <t>24.0220IF3.1-0006</t>
  </si>
  <si>
    <t>https://fisadisciplina.ase.ro/Default.aspx?IDD=89448&amp;IDF=7&amp;IDL=EN</t>
  </si>
  <si>
    <t>Foreign trade negotiation and techniques</t>
  </si>
  <si>
    <t>24.0220IF3.1-7.1</t>
  </si>
  <si>
    <t>https://fisadisciplina.ase.ro/Default.aspx?IDD=89449&amp;IDF=7&amp;IDL=EN</t>
  </si>
  <si>
    <t>Economie europeană</t>
  </si>
  <si>
    <t>Economics of European Union</t>
  </si>
  <si>
    <t>24.0220IF3.1-7.2.</t>
  </si>
  <si>
    <t>https://fisadisciplina.ase.ro/Default.aspx?IDD=89450&amp;IDF=7&amp;IDL=EN</t>
  </si>
  <si>
    <t>Management Accounting</t>
  </si>
  <si>
    <t>24.0220IF3.1-7.3.</t>
  </si>
  <si>
    <t>Analysis of economic performance in business</t>
  </si>
  <si>
    <t>24.0220IF3.1-7.4.</t>
  </si>
  <si>
    <t>https://fisadisciplina.ase.ro/Default.aspx?IDD=89452&amp;IDF=7&amp;IDL=EN</t>
  </si>
  <si>
    <t>Finance</t>
  </si>
  <si>
    <t>Gestiune bancară</t>
  </si>
  <si>
    <t>Credit institutions management</t>
  </si>
  <si>
    <t xml:space="preserve">24.0220IF3.2-0001 </t>
  </si>
  <si>
    <t>https://fisadisciplina.ase.ro/Default.aspx?IDD=89453&amp;IDF=7&amp;IDL=EN</t>
  </si>
  <si>
    <t>Prețuri și concurență</t>
  </si>
  <si>
    <t>Prices and competition</t>
  </si>
  <si>
    <t>24.0220IF3.2-0002</t>
  </si>
  <si>
    <t>https://fisadisciplina.ase.ro/Default.aspx?IDD=89454&amp;IDF=7&amp;IDL=EN</t>
  </si>
  <si>
    <t>Managementul financiar al fondurilor publice</t>
  </si>
  <si>
    <t>Financial management of public funds</t>
  </si>
  <si>
    <t>24.0220IF3.2-0003</t>
  </si>
  <si>
    <t>https://fisadisciplina.ase.ro/Default.aspx?IDD=89455&amp;IDF=7&amp;IDL=EN</t>
  </si>
  <si>
    <t>Asigurări și reasigurări</t>
  </si>
  <si>
    <t>Insurance and reinsurance</t>
  </si>
  <si>
    <t>24.0220IF3.2-0004</t>
  </si>
  <si>
    <t>https://fisadisciplina.ase.ro/Default.aspx?IDD=89456&amp;IDF=7&amp;IDL=EN</t>
  </si>
  <si>
    <t>Gestiunea portofoliului</t>
  </si>
  <si>
    <t>Investments</t>
  </si>
  <si>
    <t>24.0220IF3.2-0005</t>
  </si>
  <si>
    <t>https://fisadisciplina.ase.ro/Default.aspx?IDD=89457&amp;IDF=7&amp;IDL=EN</t>
  </si>
  <si>
    <t>Statistics of the financial market</t>
  </si>
  <si>
    <t xml:space="preserve">24.0220IF3.2-6.1. </t>
  </si>
  <si>
    <t>https://fisadisciplina.ase.ro/Default.aspx?IDD=89461&amp;IDF=7&amp;IDL=EN</t>
  </si>
  <si>
    <t>Financial audit</t>
  </si>
  <si>
    <t>24.0220IF3.2-6.2.</t>
  </si>
  <si>
    <t>https://fisadisciplina.ase.ro/Default.aspx?IDD=89462&amp;IDF=7&amp;IDL=EN</t>
  </si>
  <si>
    <t>Antreprenoriat</t>
  </si>
  <si>
    <t>Entrepreneurship</t>
  </si>
  <si>
    <t>24.0220IF3.2-6.3.</t>
  </si>
  <si>
    <t>https://fisadisciplina.ase.ro/Default.aspx?IDD=89463&amp;IDF=7&amp;IDL=EN</t>
  </si>
  <si>
    <t>24.0226IF1.1-0001</t>
  </si>
  <si>
    <t>MAN</t>
  </si>
  <si>
    <t>https://fisadisciplina.ase.ro/Default.aspx?IDD=104443&amp;IDF=7&amp;IDL=EN</t>
  </si>
  <si>
    <t>Matematica</t>
  </si>
  <si>
    <t>24.0226IF1.1-0002</t>
  </si>
  <si>
    <t>https://fisadisciplina.ase.ro/Default.aspx?IDD=104444&amp;IDF=7&amp;IDL=EN</t>
  </si>
  <si>
    <t>24.0226IF1.1-0003</t>
  </si>
  <si>
    <t>https://fisadisciplina.ase.ro/Default.aspx?IDD=104445&amp;IDF=7&amp;IDL=EN</t>
  </si>
  <si>
    <t>Tehnologia aplicatiilor Office in management</t>
  </si>
  <si>
    <t>Office Applications Technology in Management</t>
  </si>
  <si>
    <t>24.0226IF1.1-0004</t>
  </si>
  <si>
    <t>https://fisadisciplina.ase.ro/Default.aspx?IDD=104446&amp;IDF=7&amp;IDL=EN</t>
  </si>
  <si>
    <t>Ecotehnologii</t>
  </si>
  <si>
    <t>Ecotechnology</t>
  </si>
  <si>
    <t>24.0226IF1.1-0005</t>
  </si>
  <si>
    <t>https://fisadisciplina.ase.ro/Default.aspx?IDD=104447&amp;IDF=7&amp;IDL=EN</t>
  </si>
  <si>
    <t>24.0226IF1.1-0006</t>
  </si>
  <si>
    <t>https://fisadisciplina.ase.ro/Default.aspx?IDD=104448&amp;IDF=7&amp;IDL=EN</t>
  </si>
  <si>
    <t>English and Professional Communication 1</t>
  </si>
  <si>
    <t>24.0226IF1.1-07.1</t>
  </si>
  <si>
    <t>https://fisadisciplina.ase.ro/Default.aspx?IDD=104449&amp;IDF=7&amp;IDL=EN</t>
  </si>
  <si>
    <t>24.0226IF1.2-0001</t>
  </si>
  <si>
    <t>https://fisadisciplina.ase.ro/Default.aspx?IDD=104459&amp;IDF=7&amp;IDL=EN</t>
  </si>
  <si>
    <t>24.0226IF1.2-0002</t>
  </si>
  <si>
    <t>https://fisadisciplina.ase.ro/Default.aspx?IDD=104464&amp;IDF=7&amp;IDL=EN</t>
  </si>
  <si>
    <t>Dreptul muncii</t>
  </si>
  <si>
    <t>Labour Law</t>
  </si>
  <si>
    <t>24.0226IF1.2-0003</t>
  </si>
  <si>
    <t>https://fisadisciplina.ase.ro/Default.aspx?IDD=104460&amp;IDF=7&amp;IDL=EN</t>
  </si>
  <si>
    <t>24.0226IF1.2-0004</t>
  </si>
  <si>
    <t>https://fisadisciplina.ase.ro/Default.aspx?IDD=104461&amp;IDF=7&amp;IDL=EN</t>
  </si>
  <si>
    <t>Managementul cercetarii si dezvoltarii</t>
  </si>
  <si>
    <t>Research and Development Management</t>
  </si>
  <si>
    <t>24.0226IF1.2-0005</t>
  </si>
  <si>
    <t>https://fisadisciplina.ase.ro/Default.aspx?IDD=104462&amp;IDF=7&amp;IDL=EN</t>
  </si>
  <si>
    <t>Filozofie</t>
  </si>
  <si>
    <t>24.0226IF1.2-0006</t>
  </si>
  <si>
    <t>https://fisadisciplina.ase.ro/Default.aspx?IDD=104463&amp;IDF=7&amp;IDL=EN</t>
  </si>
  <si>
    <t>24.0226IF1.2-07.1</t>
  </si>
  <si>
    <t>https://fisadisciplina.ase.ro/Default.aspx?IDD=104472&amp;IDF=7&amp;IDL=EN</t>
  </si>
  <si>
    <t>Process quality management</t>
  </si>
  <si>
    <t>24.0226IF2.1-0001</t>
  </si>
  <si>
    <t>https://fisadisciplina.ase.ro/Default.aspx?IDD=96615&amp;IDF=7&amp;IDL=EN</t>
  </si>
  <si>
    <t>Fundamentele managementului organizaţiei</t>
  </si>
  <si>
    <t>General management</t>
  </si>
  <si>
    <t>24.0226IF2.1-0002</t>
  </si>
  <si>
    <t>https://fisadisciplina.ase.ro/Default.aspx?IDD=96616&amp;IDF=7&amp;IDL=EN</t>
  </si>
  <si>
    <t>24.0226IF2.1-0003</t>
  </si>
  <si>
    <t>https://fisadisciplina.ase.ro/Default.aspx?IDD=96617&amp;IDF=7&amp;IDL=EN</t>
  </si>
  <si>
    <t>Finanţe</t>
  </si>
  <si>
    <t>24.0226IF2.1-0004</t>
  </si>
  <si>
    <t>https://fisadisciplina.ase.ro/Default.aspx?IDD=96618&amp;IDF=7&amp;IDL=EN</t>
  </si>
  <si>
    <t>24.0226IF2.1-0005</t>
  </si>
  <si>
    <t>https://fisadisciplina.ase.ro/Default.aspx?IDD=96619&amp;IDF=7&amp;IDL=EN</t>
  </si>
  <si>
    <t>English and Professional Communication 3</t>
  </si>
  <si>
    <t>24.0226IF2.1-06.1.</t>
  </si>
  <si>
    <t>https://fisadisciplina.ase.ro/Default.aspx?IDD=96620&amp;IDF=7&amp;IDL=EN</t>
  </si>
  <si>
    <t>24.0226IF2.1-07.1</t>
  </si>
  <si>
    <t>https://fisadisciplina.ase.ro/Default.aspx?IDD=96648&amp;IDF=7&amp;IDL=EN</t>
  </si>
  <si>
    <t>24.0226IF2.1-07.2</t>
  </si>
  <si>
    <t>https://fisadisciplina.ase.ro/Default.aspx?IDD=96649&amp;IDF=7&amp;IDL=EN</t>
  </si>
  <si>
    <t>24.0226IF2.2-0001</t>
  </si>
  <si>
    <t>https://fisadisciplina.ase.ro/Default.aspx?IDD=96631&amp;IDF=7&amp;IDL=EN</t>
  </si>
  <si>
    <t>Managementul sistemelor informatice</t>
  </si>
  <si>
    <t>Information systems management</t>
  </si>
  <si>
    <t>24.0226IF2.2-0002</t>
  </si>
  <si>
    <t>https://fisadisciplina.ase.ro/Default.aspx?IDD=96630&amp;IDF=7&amp;IDL=EN</t>
  </si>
  <si>
    <t>Managementul productiei</t>
  </si>
  <si>
    <t>Production Management</t>
  </si>
  <si>
    <t>24.0226IF2.2-0003</t>
  </si>
  <si>
    <t>https://fisadisciplina.ase.ro/Default.aspx?IDD=96632&amp;IDF=7&amp;IDL=EN</t>
  </si>
  <si>
    <t>24.0226IF2.2-0004</t>
  </si>
  <si>
    <t>https://fisadisciplina.ase.ro/Default.aspx?IDD=96633&amp;IDF=7&amp;IDL=EN</t>
  </si>
  <si>
    <t>Managementul proiectelor</t>
  </si>
  <si>
    <t>Project management</t>
  </si>
  <si>
    <t>24.0226IF2.2-0005</t>
  </si>
  <si>
    <t>https://fisadisciplina.ase.ro/Default.aspx?IDD=96634&amp;IDF=7&amp;IDL=EN</t>
  </si>
  <si>
    <t>Managerial methodologies</t>
  </si>
  <si>
    <t>24.0226IF2.2-0006</t>
  </si>
  <si>
    <t>https://fisadisciplina.ase.ro/Default.aspx?IDD=96635&amp;IDF=7&amp;IDL=EN</t>
  </si>
  <si>
    <t>International Commerce</t>
  </si>
  <si>
    <t>24.0226IF2.2-07.1</t>
  </si>
  <si>
    <t>https://fisadisciplina.ase.ro/Default.aspx?IDD=96637&amp;IDF=7&amp;IDL=EN</t>
  </si>
  <si>
    <t>Mediul internaţional de afaceri</t>
  </si>
  <si>
    <t>International business environment</t>
  </si>
  <si>
    <t>24.0226IF2.2-07.2</t>
  </si>
  <si>
    <t>https://fisadisciplina.ase.ro/Default.aspx?IDD=96638&amp;IDF=7&amp;IDL=EN</t>
  </si>
  <si>
    <t>Negociere internaţională</t>
  </si>
  <si>
    <t>International negociation</t>
  </si>
  <si>
    <t>24.0226IF2.2-07.3</t>
  </si>
  <si>
    <t>https://fisadisciplina.ase.ro/Default.aspx?IDD=96639&amp;IDF=7&amp;IDL=EN</t>
  </si>
  <si>
    <t>Managementul serviciilor</t>
  </si>
  <si>
    <t>Service Management</t>
  </si>
  <si>
    <t>24.0226IF3.1-0001</t>
  </si>
  <si>
    <t>https://fisadisciplina.ase.ro/Default.aspx?IDD=88952&amp;IDF=7&amp;IDL=EN</t>
  </si>
  <si>
    <t>Analiza strategică a mediului concurenţial</t>
  </si>
  <si>
    <t>Strategic analysis of the competitive environment</t>
  </si>
  <si>
    <t>24.0226IF3.1-0002</t>
  </si>
  <si>
    <t>https://fisadisciplina.ase.ro/Default.aspx?IDD=88953&amp;IDF=7&amp;IDL=EN</t>
  </si>
  <si>
    <t>Management operaţional</t>
  </si>
  <si>
    <t>Operations Management</t>
  </si>
  <si>
    <t>24.0226IF3.1-0003</t>
  </si>
  <si>
    <t>https://fisadisciplina.ase.ro/Default.aspx?IDD=88956&amp;IDF=7&amp;IDL=EN</t>
  </si>
  <si>
    <t>Managementul întreprinderilor mici şi mijlocii</t>
  </si>
  <si>
    <t>Small and medium enterprise management</t>
  </si>
  <si>
    <t>24.0226IF3.1-0004</t>
  </si>
  <si>
    <t>https://fisadisciplina.ase.ro/Default.aspx?IDD=88954&amp;IDF=7&amp;IDL=EN</t>
  </si>
  <si>
    <t>Economic Projects</t>
  </si>
  <si>
    <t>24.0226IF3.1-0005</t>
  </si>
  <si>
    <t>https://fisadisciplina.ase.ro/Default.aspx?IDD=88955&amp;IDF=7&amp;IDL=EN</t>
  </si>
  <si>
    <t>Marketing direct</t>
  </si>
  <si>
    <t>Direct marketing</t>
  </si>
  <si>
    <t>24.0226IF3.1-06.1</t>
  </si>
  <si>
    <t>https://fisadisciplina.ase.ro/Default.aspx?IDD=88957&amp;IDF=7&amp;IDL=EN</t>
  </si>
  <si>
    <t>Marketing internaţional</t>
  </si>
  <si>
    <t>International marketing</t>
  </si>
  <si>
    <t>24.0226IF3.1-06.2</t>
  </si>
  <si>
    <t>https://fisadisciplina.ase.ro/Default.aspx?IDD=88958&amp;IDF=7&amp;IDL=EN</t>
  </si>
  <si>
    <t>Public relations</t>
  </si>
  <si>
    <t>24.0226IF3.1-06.3</t>
  </si>
  <si>
    <t>https://fisadisciplina.ase.ro/Default.aspx?IDD=88959&amp;IDF=7&amp;IDL=EN</t>
  </si>
  <si>
    <t>Promotional techniques</t>
  </si>
  <si>
    <t>24.0226IF3.1-06.4</t>
  </si>
  <si>
    <t>https://fisadisciplina.ase.ro/Default.aspx?IDD=88960&amp;IDF=7&amp;IDL=EN</t>
  </si>
  <si>
    <t>Analiză economico-financiară</t>
  </si>
  <si>
    <t>Financial Analysis</t>
  </si>
  <si>
    <t>24.0226IF3.2-0001</t>
  </si>
  <si>
    <t>https://fisadisciplina.ase.ro/Default.aspx?IDD=88968&amp;IDF=7&amp;IDL=EN</t>
  </si>
  <si>
    <t>24.0226IF3.2-0002</t>
  </si>
  <si>
    <t>https://fisadisciplina.ase.ro/Default.aspx?IDD=88969&amp;IDF=7&amp;IDL=EN</t>
  </si>
  <si>
    <t>Managementul aprovizionării şi vânzărilor</t>
  </si>
  <si>
    <t>Supply and Sales Management</t>
  </si>
  <si>
    <t>24.0226IF3.2-0003</t>
  </si>
  <si>
    <t>https://fisadisciplina.ase.ro/Default.aspx?IDD=88967&amp;IDF=7&amp;IDL=EN</t>
  </si>
  <si>
    <t>Comunicare şi negociere în afaceri</t>
  </si>
  <si>
    <t>Business Communication and Negotiation</t>
  </si>
  <si>
    <t>24.0226IF3.2-0004</t>
  </si>
  <si>
    <t>https://fisadisciplina.ase.ro/Default.aspx?IDD=88970&amp;IDF=7&amp;IDL=EN</t>
  </si>
  <si>
    <t>Modelarea deciziilor manageriale</t>
  </si>
  <si>
    <t>Managerial decision modeling</t>
  </si>
  <si>
    <t>24.0226IF3.2-0005</t>
  </si>
  <si>
    <t>https://fisadisciplina.ase.ro/Default.aspx?IDD=88971&amp;IDF=7&amp;IDL=EN</t>
  </si>
  <si>
    <t>Evaluarea intreprinderii</t>
  </si>
  <si>
    <t>Corporate evaluation</t>
  </si>
  <si>
    <t>24.0226IF3.2-06.1</t>
  </si>
  <si>
    <t>https://fisadisciplina.ase.ro/Default.aspx?IDD=88972&amp;IDF=7&amp;IDL=EN</t>
  </si>
  <si>
    <t>Geopolitics</t>
  </si>
  <si>
    <t>24.0226IF3.2-06.2</t>
  </si>
  <si>
    <t>https://fisadisciplina.ase.ro/Default.aspx?IDD=88973&amp;IDF=7&amp;IDL=EN</t>
  </si>
  <si>
    <t>24.0226IF3.2-06.3</t>
  </si>
  <si>
    <t>https://fisadisciplina.ase.ro/Default.aspx?IDD=88974&amp;IDF=7&amp;IDL=EN</t>
  </si>
  <si>
    <t>Raportare integrată</t>
  </si>
  <si>
    <t>Integrated reporting</t>
  </si>
  <si>
    <t>24.0232IF1.1-0001</t>
  </si>
  <si>
    <t>Master CAIG - Accounting, auditing and management information systems</t>
  </si>
  <si>
    <t>https://fisadisciplina.ase.ro/Default.aspx?IDD=102073&amp;IDF=7&amp;IDL=EN</t>
  </si>
  <si>
    <t>Contabilitate internaţională</t>
  </si>
  <si>
    <t>International accounting</t>
  </si>
  <si>
    <t>24.0232IF1.1-0002</t>
  </si>
  <si>
    <t>https://fisadisciplina.ase.ro/Default.aspx?IDD=102074&amp;IDF=7&amp;IDL=EN</t>
  </si>
  <si>
    <t>24.0232IF1.1-0003</t>
  </si>
  <si>
    <t>https://fisadisciplina.ase.ro/Default.aspx?IDD=102071&amp;IDF=7&amp;IDL=EN</t>
  </si>
  <si>
    <t>Drept profesional</t>
  </si>
  <si>
    <t>Professional Law</t>
  </si>
  <si>
    <t>24.0232IF1.1-0004</t>
  </si>
  <si>
    <t>https://fisadisciplina.ase.ro/Default.aspx?IDD=102072&amp;IDF=7&amp;IDL=EN</t>
  </si>
  <si>
    <t>Contabilitate financiară avansată conform IFRS</t>
  </si>
  <si>
    <t>Advanced IFRS financial accounting</t>
  </si>
  <si>
    <t>24.0232IF1.1-0005</t>
  </si>
  <si>
    <t>https://fisadisciplina.ase.ro/Default.aspx?IDD=102075&amp;IDF=7&amp;IDL=EN</t>
  </si>
  <si>
    <t>Audit financiar avansat</t>
  </si>
  <si>
    <t>Integrated financial audit</t>
  </si>
  <si>
    <t>24.0232IF1.2-0001</t>
  </si>
  <si>
    <t>https://fisadisciplina.ase.ro/Default.aspx?IDD=102076&amp;IDF=7&amp;IDL=EN</t>
  </si>
  <si>
    <t>Analiză economico - financiară avansată</t>
  </si>
  <si>
    <t>Advanced financial analysis</t>
  </si>
  <si>
    <t>24.0232IF1.2-0002</t>
  </si>
  <si>
    <t>https://fisadisciplina.ase.ro/Default.aspx?IDD=102077&amp;IDF=7&amp;IDL=EN</t>
  </si>
  <si>
    <t>Modele şi practici de guvernanţă a întreprinderilor româneşti</t>
  </si>
  <si>
    <t>Corporate governance models and practices for Romanian enterprises</t>
  </si>
  <si>
    <t>24.0232IF1.2-0003</t>
  </si>
  <si>
    <t>https://fisadisciplina.ase.ro/Default.aspx?IDD=102078&amp;IDF=7&amp;IDL=EN</t>
  </si>
  <si>
    <t>Contabilitate fiscală avansată</t>
  </si>
  <si>
    <t>Advanced accounting and business taxation</t>
  </si>
  <si>
    <t>24.0232IF1.2-0004</t>
  </si>
  <si>
    <t>https://fisadisciplina.ase.ro/Default.aspx?IDD=102079&amp;IDF=7&amp;IDL=EN</t>
  </si>
  <si>
    <t>Proiectarea sistemelor informatice</t>
  </si>
  <si>
    <t>Information System’s Design</t>
  </si>
  <si>
    <t>24.0232IF1.2-0005</t>
  </si>
  <si>
    <t>https://fisadisciplina.ase.ro/Default.aspx?IDD=102080&amp;IDF=7&amp;IDL=EN</t>
  </si>
  <si>
    <t>Diagnosticul şi strategia firmei</t>
  </si>
  <si>
    <t>Firm diagnosis and strategy</t>
  </si>
  <si>
    <t xml:space="preserve">24.0232IF2.1-0001 </t>
  </si>
  <si>
    <t>https://fisadisciplina.ase.ro/Default.aspx?IDD=94247&amp;IDF=7&amp;IDL=EN</t>
  </si>
  <si>
    <t>Contabilitate managerială avansată</t>
  </si>
  <si>
    <t>Advanced management accounting</t>
  </si>
  <si>
    <t xml:space="preserve">24.0232IF2.1-0002 </t>
  </si>
  <si>
    <t>https://fisadisciplina.ase.ro/Default.aspx?IDD=94248&amp;IDF=7&amp;IDL=EN</t>
  </si>
  <si>
    <t>Contabilitate creativă</t>
  </si>
  <si>
    <t>Creative accounting</t>
  </si>
  <si>
    <t>24.0232IF2.1-0003</t>
  </si>
  <si>
    <t>https://fisadisciplina.ase.ro/Default.aspx?IDD=94249&amp;IDF=7&amp;IDL=EN</t>
  </si>
  <si>
    <t>Audit intern avansat</t>
  </si>
  <si>
    <t>Audit and internal control</t>
  </si>
  <si>
    <t>24.0232IF2.1-0004</t>
  </si>
  <si>
    <t>https://fisadisciplina.ase.ro/Default.aspx?IDD=94250&amp;IDF=7&amp;IDL=EN</t>
  </si>
  <si>
    <t>Roboți Software pentru automatizarea proceselor de afaceri</t>
  </si>
  <si>
    <t>Robots Software for business process automation</t>
  </si>
  <si>
    <t>24.0232IF2.1-0005</t>
  </si>
  <si>
    <t>https://fisadisciplina.ase.ro/Default.aspx?IDD=94251&amp;IDF=7&amp;IDL=EN</t>
  </si>
  <si>
    <t>Metodologia cercetării în contabilitate</t>
  </si>
  <si>
    <t>Research methodology in accounting</t>
  </si>
  <si>
    <t>24.0232IF2.2-0001</t>
  </si>
  <si>
    <t>https://fisadisciplina.ase.ro/Default.aspx?IDD=94253&amp;IDF=7&amp;IDL=EN</t>
  </si>
  <si>
    <t>Standarde de audit şi asigurare</t>
  </si>
  <si>
    <t>Audit and inssurance standards</t>
  </si>
  <si>
    <t>24.0232IF2.2-0003</t>
  </si>
  <si>
    <t>https://fisadisciplina.ase.ro/Default.aspx?IDD=94252&amp;IDF=7&amp;IDL=EN</t>
  </si>
  <si>
    <t xml:space="preserve">24.0232IF2.2-0004 </t>
  </si>
  <si>
    <t>https://fisadisciplina.ase.ro/Default.aspx?IDD=94255&amp;IDF=7&amp;IDL=EN</t>
  </si>
  <si>
    <t>Economie</t>
  </si>
  <si>
    <t>24.0233IF1.1-0001</t>
  </si>
  <si>
    <t>CSIE</t>
  </si>
  <si>
    <t>https://fisadisciplina.ase.ro/Default.aspx?IDD=102817&amp;IDF=7&amp;IDL=EN</t>
  </si>
  <si>
    <t>Algebra</t>
  </si>
  <si>
    <t>24.0233IF1.1-0002</t>
  </si>
  <si>
    <t>https://fisadisciplina.ase.ro/Default.aspx?IDD=102818&amp;IDF=7&amp;IDL=EN</t>
  </si>
  <si>
    <t>Bazele statisticii</t>
  </si>
  <si>
    <t>Basics of Statistics</t>
  </si>
  <si>
    <t>24.0233IF1.1-0003</t>
  </si>
  <si>
    <t>https://fisadisciplina.ase.ro/Default.aspx?IDD=102820&amp;IDF=7&amp;IDL=EN</t>
  </si>
  <si>
    <t>Bazele cercetarilor operationale</t>
  </si>
  <si>
    <t>Basics of Operational Research</t>
  </si>
  <si>
    <t>24.0233IF1.1-0004</t>
  </si>
  <si>
    <t>Bazele tehnologiei informatiei</t>
  </si>
  <si>
    <t>Information Technology Basics</t>
  </si>
  <si>
    <t>24.0233IF1.1-0005</t>
  </si>
  <si>
    <t>https://fisadisciplina.ase.ro/Default.aspx?IDD=102821&amp;IDF=7&amp;IDL=EN</t>
  </si>
  <si>
    <t>Bazele programarii calculatoarelor</t>
  </si>
  <si>
    <t>Basics of Programming</t>
  </si>
  <si>
    <t>24.0233IF1.1-0006</t>
  </si>
  <si>
    <t>https://fisadisciplina.ase.ro/Default.aspx?IDD=102822&amp;IDF=7&amp;IDL=EN</t>
  </si>
  <si>
    <t>24.0233IF1.1-07.1</t>
  </si>
  <si>
    <t>https://fisadisciplina.ase.ro/Default.aspx?IDD=102823&amp;IDF=7&amp;IDL=EN</t>
  </si>
  <si>
    <t>Analiza matematica</t>
  </si>
  <si>
    <t>Mathematical Analysis</t>
  </si>
  <si>
    <t>24.0233IF1.2-0001</t>
  </si>
  <si>
    <t>https://fisadisciplina.ase.ro/Default.aspx?IDD=102827&amp;IDF=7&amp;IDL=EN</t>
  </si>
  <si>
    <t>24.0233IF1.2-0002</t>
  </si>
  <si>
    <t>https://fisadisciplina.ase.ro/Default.aspx?IDD=102828&amp;IDF=7&amp;IDL=EN</t>
  </si>
  <si>
    <t>Algoritmi si tehnici de programare</t>
  </si>
  <si>
    <t>Programming Techniques and Algorithms</t>
  </si>
  <si>
    <t>24.0233IF1.2-0003</t>
  </si>
  <si>
    <t>https://fisadisciplina.ase.ro/Default.aspx?IDD=102829&amp;IDF=7&amp;IDL=EN</t>
  </si>
  <si>
    <t>Sisteme de operare</t>
  </si>
  <si>
    <t>Computer Operating Systems</t>
  </si>
  <si>
    <t>24.0233IF1.2-0004</t>
  </si>
  <si>
    <t>https://fisadisciplina.ase.ro/Default.aspx?IDD=102830&amp;IDF=7&amp;IDL=EN</t>
  </si>
  <si>
    <t>Bazele ciberneticii economice</t>
  </si>
  <si>
    <t>Basics of Economic Cybernetics</t>
  </si>
  <si>
    <t>24.0233IF1.2-0005</t>
  </si>
  <si>
    <t>https://fisadisciplina.ase.ro/Default.aspx?IDD=102831&amp;IDF=7&amp;IDL=EN</t>
  </si>
  <si>
    <t>24.0233IF1.2-0006</t>
  </si>
  <si>
    <t>https://fisadisciplina.ase.ro/Default.aspx?IDD=102832&amp;IDF=7&amp;IDL=EN</t>
  </si>
  <si>
    <t>24.0233IF1.2-0007</t>
  </si>
  <si>
    <t>https://fisadisciplina.ase.ro/Default.aspx?IDD=102833&amp;IDF=7&amp;IDL=EN</t>
  </si>
  <si>
    <t>Programare Orientată pe Obiect</t>
  </si>
  <si>
    <t>Object-Oriented Programming</t>
  </si>
  <si>
    <t>D</t>
  </si>
  <si>
    <t>24.0233IF2.1-0001</t>
  </si>
  <si>
    <t>https://fisadisciplina.ase.ro/Default.aspx?IDD=94972&amp;IDF=7&amp;IDL=EN</t>
  </si>
  <si>
    <t>Economic Informatics and Cybernetics</t>
  </si>
  <si>
    <t>Baze de date</t>
  </si>
  <si>
    <t>Databases</t>
  </si>
  <si>
    <t>24.0233IF2.1-0002</t>
  </si>
  <si>
    <t>https://fisadisciplina.ase.ro/Default.aspx?IDD=94973&amp;IDF=7&amp;IDL=EN</t>
  </si>
  <si>
    <t>Statistică macroeconomică</t>
  </si>
  <si>
    <t>Macroeconomic Statistics</t>
  </si>
  <si>
    <t>24.0233IF2.1-0003</t>
  </si>
  <si>
    <t>https://fisadisciplina.ase.ro/Default.aspx?IDD=94974&amp;IDF=7&amp;IDL=EN</t>
  </si>
  <si>
    <t>Probabilități și statistică matematică</t>
  </si>
  <si>
    <t>Probability and Mathematical Statistics</t>
  </si>
  <si>
    <t>24.0233IF2.1-0004</t>
  </si>
  <si>
    <t>https://fisadisciplina.ase.ro/Default.aspx?IDD=94975&amp;IDF=7&amp;IDL=EN</t>
  </si>
  <si>
    <t>Microeconomie cantitativă</t>
  </si>
  <si>
    <t>Quantitative Microeconomics</t>
  </si>
  <si>
    <t>24.0233IF2.1-0005</t>
  </si>
  <si>
    <t>https://fisadisciplina.ase.ro/Default.aspx?IDD=94976&amp;IDF=7&amp;IDL=EN</t>
  </si>
  <si>
    <t>24.0233IF2.1-0006</t>
  </si>
  <si>
    <t>https://fisadisciplina.ase.ro/Default.aspx?IDD=94977&amp;IDF=7&amp;IDL=EN</t>
  </si>
  <si>
    <t>Finanțe</t>
  </si>
  <si>
    <t>24.0233IF2.1-0007</t>
  </si>
  <si>
    <t>https://fisadisciplina.ase.ro/Default.aspx?IDD=94978&amp;IDF=7&amp;IDL=EN</t>
  </si>
  <si>
    <t>Programarea aplicațiilor Windows</t>
  </si>
  <si>
    <t>Windows Applications Programming</t>
  </si>
  <si>
    <t>24.0233IF2.2-0001</t>
  </si>
  <si>
    <t>https://fisadisciplina.ase.ro/Default.aspx?IDD=94993&amp;IDF=7&amp;IDL=EN</t>
  </si>
  <si>
    <t>Macroeconomie cantitativă</t>
  </si>
  <si>
    <t>Quantitative Macroeconomics</t>
  </si>
  <si>
    <t>24.0233IF2.2-0002</t>
  </si>
  <si>
    <t>https://fisadisciplina.ase.ro/Default.aspx?IDD=94994&amp;IDF=7&amp;IDL=EN</t>
  </si>
  <si>
    <t>Programare evolutivă și algoritmi genetici</t>
  </si>
  <si>
    <t>Evolutive Programming and Genetic Algorithms</t>
  </si>
  <si>
    <t>24.0233IF2.2-0003</t>
  </si>
  <si>
    <t>https://fisadisciplina.ase.ro/Default.aspx?IDD=94995&amp;IDF=7&amp;IDL=EN</t>
  </si>
  <si>
    <t>Structuri de date</t>
  </si>
  <si>
    <t>Data Structures</t>
  </si>
  <si>
    <t>24.0233IF2.2-0004</t>
  </si>
  <si>
    <t>https://fisadisciplina.ase.ro/Default.aspx?IDD=94996&amp;IDF=7&amp;IDL=EN</t>
  </si>
  <si>
    <t>Programare multiparadigmă - Java</t>
  </si>
  <si>
    <t>Multiparadigm Programming - Java</t>
  </si>
  <si>
    <t>24.0233IF2.2-0005</t>
  </si>
  <si>
    <t>https://fisadisciplina.ase.ro/Default.aspx?IDD=94997&amp;IDF=7&amp;IDL=EN</t>
  </si>
  <si>
    <t>SGBD Oracle</t>
  </si>
  <si>
    <t>Oracle DBMS</t>
  </si>
  <si>
    <t>24.0233IF2.2-0006</t>
  </si>
  <si>
    <t>https://fisadisciplina.ase.ro/Default.aspx?IDD=94998&amp;IDF=7&amp;IDL=EN</t>
  </si>
  <si>
    <t>Managementul riscului în afaceri internaționale</t>
  </si>
  <si>
    <t>Risk management in international business</t>
  </si>
  <si>
    <t xml:space="preserve">24.0233IF2.2-08.1 </t>
  </si>
  <si>
    <t>https://fisadisciplina.ase.ro/Default.aspx?IDD=95000&amp;IDF=7&amp;IDL=EN</t>
  </si>
  <si>
    <t>Entrepreneurship in Commerce, Tourism and Services</t>
  </si>
  <si>
    <t>24.0233IF2.2-08.2</t>
  </si>
  <si>
    <t>https://fisadisciplina.ase.ro/Default.aspx?IDD=95001&amp;IDF=7&amp;IDL=EN</t>
  </si>
  <si>
    <t>Business, Consumer Sciences and Quality Management</t>
  </si>
  <si>
    <t>24.0233IF2.2-08.3</t>
  </si>
  <si>
    <t>https://fisadisciplina.ase.ro/Default.aspx?IDD=95002&amp;IDF=7&amp;IDL=EN</t>
  </si>
  <si>
    <t>International Negotiations</t>
  </si>
  <si>
    <t xml:space="preserve">24.0233IF2.2-08.4 </t>
  </si>
  <si>
    <t>https://fisadisciplina.ase.ro/Default.aspx?IDD=95003&amp;IDF=7&amp;IDL=EN</t>
  </si>
  <si>
    <t>Customer Relationship Management</t>
  </si>
  <si>
    <t>24.0233IF2.2-08.5</t>
  </si>
  <si>
    <t>https://fisadisciplina.ase.ro/Default.aspx?IDD=95004&amp;IDF=7&amp;IDL=EN</t>
  </si>
  <si>
    <t>Etică şi integritate academică</t>
  </si>
  <si>
    <t>Academic Ethics and integrity</t>
  </si>
  <si>
    <t>24.0233IF2.2-08.6</t>
  </si>
  <si>
    <t>https://fisadisciplina.ase.ro/Default.aspx?IDD=95005&amp;IDF=7&amp;IDL=EN</t>
  </si>
  <si>
    <t>Digital Information Economy with Business Applications</t>
  </si>
  <si>
    <t>24.0233IF2.2-08.7</t>
  </si>
  <si>
    <t>https://fisadisciplina.ase.ro/Default.aspx?IDD=95006&amp;IDF=7&amp;IDL=EN</t>
  </si>
  <si>
    <t>Economic Cybernetics, Statistics and Informatics</t>
  </si>
  <si>
    <t>Analiza economico-financiară</t>
  </si>
  <si>
    <t>Economic- financial analysis</t>
  </si>
  <si>
    <t>24.0233IF2.2-08.9</t>
  </si>
  <si>
    <t>https://fisadisciplina.ase.ro/Default.aspx?IDD=99377&amp;IDF=7&amp;IDL=EN</t>
  </si>
  <si>
    <t>Dezvoltare durabilă</t>
  </si>
  <si>
    <t>Sustainable development</t>
  </si>
  <si>
    <t>24.0233IF2.2-8.8.</t>
  </si>
  <si>
    <t>https://fisadisciplina.ase.ro/Default.aspx?IDD=95007&amp;IDF=7&amp;IDL=EN</t>
  </si>
  <si>
    <t xml:space="preserve">24.0233IF3.1-0001 </t>
  </si>
  <si>
    <t>https://fisadisciplina.ase.ro/Default.aspx?IDD=81183&amp;IDF=7&amp;IDL=EN</t>
  </si>
  <si>
    <t>Design of Informatics Systems</t>
  </si>
  <si>
    <t>24.0233IF3.1-0002</t>
  </si>
  <si>
    <t>https://fisadisciplina.ase.ro/Default.aspx?IDD=81184&amp;IDF=7&amp;IDL=EN</t>
  </si>
  <si>
    <t>Dispozitive și aplicații mobile</t>
  </si>
  <si>
    <t>Mobile Devices and Applications</t>
  </si>
  <si>
    <t>24.0233IF3.1-0003</t>
  </si>
  <si>
    <t>https://fisadisciplina.ase.ro/Default.aspx?IDD=81185&amp;IDF=7&amp;IDL=EN</t>
  </si>
  <si>
    <t>Multimedia</t>
  </si>
  <si>
    <t>24.0233IF3.1-0004</t>
  </si>
  <si>
    <t>https://fisadisciplina.ase.ro/Default.aspx?IDD=81186&amp;IDF=7&amp;IDL=EN</t>
  </si>
  <si>
    <t>Dezvoltare software pentru analiza datelor</t>
  </si>
  <si>
    <t>Software Development for Data Analysis</t>
  </si>
  <si>
    <t>24.0233IF3.1-0005</t>
  </si>
  <si>
    <t>https://fisadisciplina.ase.ro/Default.aspx?IDD=81187&amp;IDF=7&amp;IDL=EN</t>
  </si>
  <si>
    <t>Tehnologii Web</t>
  </si>
  <si>
    <t>Web Technologies</t>
  </si>
  <si>
    <t>24.0233IF3.1-0006</t>
  </si>
  <si>
    <t>https://fisadisciplina.ase.ro/Default.aspx?IDD=81188&amp;IDF=7&amp;IDL=EN</t>
  </si>
  <si>
    <t>Demography</t>
  </si>
  <si>
    <t xml:space="preserve">24.0233IF3.1-07.1 </t>
  </si>
  <si>
    <t>https://fisadisciplina.ase.ro/Default.aspx?IDD=81189&amp;IDF=7&amp;IDL=EN</t>
  </si>
  <si>
    <t>Sampling and Statistical Surveys</t>
  </si>
  <si>
    <t>24.0233IF3.1-07.2</t>
  </si>
  <si>
    <t>https://fisadisciplina.ase.ro/Default.aspx?IDD=81190&amp;IDF=7&amp;IDL=EN</t>
  </si>
  <si>
    <t>Operational Research</t>
  </si>
  <si>
    <t>24.0233IF3.1-07.3</t>
  </si>
  <si>
    <t>https://fisadisciplina.ase.ro/Default.aspx?IDD=81191&amp;IDF=7&amp;IDL=EN</t>
  </si>
  <si>
    <t>Cybernetics of Economic Systems</t>
  </si>
  <si>
    <t>24.0233IF3.1-07.4</t>
  </si>
  <si>
    <t>https://fisadisciplina.ase.ro/Default.aspx?IDD=81192&amp;IDF=7&amp;IDL=EN</t>
  </si>
  <si>
    <t>Robotics</t>
  </si>
  <si>
    <t>24.0233IF3.1-07.5</t>
  </si>
  <si>
    <t>https://fisadisciplina.ase.ro/Default.aspx?IDD=81193&amp;IDF=7&amp;IDL=EN</t>
  </si>
  <si>
    <t>Stochastic Modelling in Economics</t>
  </si>
  <si>
    <t>24.0233IF3.1-07.6</t>
  </si>
  <si>
    <t>https://fisadisciplina.ase.ro/Default.aspx?IDD=81194&amp;IDF=7&amp;IDL=EN</t>
  </si>
  <si>
    <t>Sociologie</t>
  </si>
  <si>
    <t>Sociology</t>
  </si>
  <si>
    <t xml:space="preserve">24.0233IF3.2-0001 </t>
  </si>
  <si>
    <t>https://fisadisciplina.ase.ro/Default.aspx?IDD=87358&amp;IDF=7&amp;IDL=EN</t>
  </si>
  <si>
    <t>Serii de timp</t>
  </si>
  <si>
    <t>Time Series</t>
  </si>
  <si>
    <t>24.0233IF3.2-0002</t>
  </si>
  <si>
    <t>https://fisadisciplina.ase.ro/Default.aspx?IDD=87359&amp;IDF=7&amp;IDL=EN</t>
  </si>
  <si>
    <t>Rețele de calcultoare</t>
  </si>
  <si>
    <t>Computer Networks</t>
  </si>
  <si>
    <t>24.0233IF3.2-0003</t>
  </si>
  <si>
    <t>https://fisadisciplina.ase.ro/Default.aspx?IDD=87360&amp;IDF=7&amp;IDL=EN</t>
  </si>
  <si>
    <t>Pachete software</t>
  </si>
  <si>
    <t>Software Packages</t>
  </si>
  <si>
    <t>24.0233IF3.2-0004</t>
  </si>
  <si>
    <t>https://fisadisciplina.ase.ro/Default.aspx?IDD=87361&amp;IDF=7&amp;IDL=EN</t>
  </si>
  <si>
    <t>Sisteme informaționale economice</t>
  </si>
  <si>
    <t>Economic Information Systems</t>
  </si>
  <si>
    <t>24.0233IF3.2-0005</t>
  </si>
  <si>
    <t>https://fisadisciplina.ase.ro/Default.aspx?IDD=87362&amp;IDF=7&amp;IDL=EN</t>
  </si>
  <si>
    <t>Calitate și testare software</t>
  </si>
  <si>
    <t>Software Quality and Testing</t>
  </si>
  <si>
    <t>24.0233IF3.2-0006</t>
  </si>
  <si>
    <t>https://fisadisciplina.ase.ro/Default.aspx?IDD=87363&amp;IDF=7&amp;IDL=EN</t>
  </si>
  <si>
    <t>24.0233IF3.2-07.1</t>
  </si>
  <si>
    <t>https://fisadisciplina.ase.ro/Default.aspx?IDD=87365&amp;IDF=7&amp;IDL=EN</t>
  </si>
  <si>
    <t>24.0233IF3.2-07.2</t>
  </si>
  <si>
    <t>https://fisadisciplina.ase.ro/Default.aspx?IDD=87366&amp;IDF=7&amp;IDL=EN</t>
  </si>
  <si>
    <t>Bazele criptografiei</t>
  </si>
  <si>
    <t>Cryptography Basis</t>
  </si>
  <si>
    <t>24.0241IF1.1-0001</t>
  </si>
  <si>
    <t>Master's - IT&amp;C Security</t>
  </si>
  <si>
    <t>https://fisadisciplina.ase.ro/Default.aspx?IDD=102789&amp;IDF=7&amp;IDL=EN</t>
  </si>
  <si>
    <t>Semnătura electronică</t>
  </si>
  <si>
    <t>Electronic Signature</t>
  </si>
  <si>
    <t>24.0241IF1.1-0002</t>
  </si>
  <si>
    <t>https://fisadisciplina.ase.ro/Default.aspx?IDD=102790&amp;IDF=7&amp;IDL=EN</t>
  </si>
  <si>
    <t>Standarde și protocoale de securitate</t>
  </si>
  <si>
    <t>Security Standards and Protocols</t>
  </si>
  <si>
    <t>24.0241IF1.1-0003</t>
  </si>
  <si>
    <t>https://fisadisciplina.ase.ro/Default.aspx?IDD=102791&amp;IDF=7&amp;IDL=EN</t>
  </si>
  <si>
    <t>Tehnologii antivirus și virus</t>
  </si>
  <si>
    <t>Antivirus and Virus Technologies</t>
  </si>
  <si>
    <t>24.0241IF1.1-0004</t>
  </si>
  <si>
    <t>https://fisadisciplina.ase.ro/Default.aspx?IDD=102792&amp;IDF=7&amp;IDL=EN</t>
  </si>
  <si>
    <t>Programarea aplicațiilor securizate</t>
  </si>
  <si>
    <t>Secure Applications Programming</t>
  </si>
  <si>
    <t>24.0241IF1.1-0005</t>
  </si>
  <si>
    <t>https://fisadisciplina.ase.ro/Default.aspx?IDD=102793&amp;IDF=7&amp;IDL=EN</t>
  </si>
  <si>
    <t>Auditul sistemelor de securitate informatică și legislație</t>
  </si>
  <si>
    <t>Information Technology and Communication security systems Audit, Laws and Regulations</t>
  </si>
  <si>
    <t>24.0241IF1.1-0006</t>
  </si>
  <si>
    <t>https://fisadisciplina.ase.ro/Default.aspx?IDD=102794&amp;IDF=7&amp;IDL=EN</t>
  </si>
  <si>
    <t>Securitatea rețelelor de calculatoare</t>
  </si>
  <si>
    <t>Computer Network Security</t>
  </si>
  <si>
    <t>24.0241IF1.2-0001</t>
  </si>
  <si>
    <t>https://fisadisciplina.ase.ro/Default.aspx?IDD=102795&amp;IDF=7&amp;IDL=EN</t>
  </si>
  <si>
    <t>Securitatea sistemelor distribuite și paralele</t>
  </si>
  <si>
    <t xml:space="preserve">Distributed and Parallel Systems Security
</t>
  </si>
  <si>
    <t>24.0241IF1.2-0002</t>
  </si>
  <si>
    <t>https://fisadisciplina.ase.ro/Default.aspx?IDD=102796&amp;IDF=7&amp;IDL=EN</t>
  </si>
  <si>
    <t>Securitatea bazelor de date</t>
  </si>
  <si>
    <t>Databases Security</t>
  </si>
  <si>
    <t>24.0241IF1.2-0003</t>
  </si>
  <si>
    <t>https://fisadisciplina.ase.ro/Default.aspx?IDD=102797&amp;IDF=7&amp;IDL=EN</t>
  </si>
  <si>
    <t>Securitatea aplicațiilor Cloud si Web</t>
  </si>
  <si>
    <t>Web and Cloud Applications Security</t>
  </si>
  <si>
    <t>24.0241IF1.2-0004</t>
  </si>
  <si>
    <t>https://fisadisciplina.ase.ro/Default.aspx?IDD=102798&amp;IDF=7&amp;IDL=EN</t>
  </si>
  <si>
    <t>Blockchain, criptografie cuantică și securitatea plăților/comerțului electronic</t>
  </si>
  <si>
    <t>Blockchain, quantum cryptography and EPayment Security / ECommerce</t>
  </si>
  <si>
    <t>24.0241IF1.2-0005</t>
  </si>
  <si>
    <t>https://fisadisciplina.ase.ro/Default.aspx?IDD=102799&amp;IDF=7&amp;IDL=EN</t>
  </si>
  <si>
    <t>Securitatea în Multimedia si biometrie</t>
  </si>
  <si>
    <t>Multimedia Security and Biometrics</t>
  </si>
  <si>
    <t>24.0241IF1.2-0006</t>
  </si>
  <si>
    <t>https://fisadisciplina.ase.ro/Default.aspx?IDD=102800&amp;IDF=7&amp;IDL=EN</t>
  </si>
  <si>
    <t xml:space="preserve">Securitatea codului sursă în programare
</t>
  </si>
  <si>
    <t>Source code programing security</t>
  </si>
  <si>
    <t>24.0241IF2.1-0001</t>
  </si>
  <si>
    <t>https://fisadisciplina.ase.ro/Default.aspx?IDD=94941&amp;IDF=7&amp;IDL=EN</t>
  </si>
  <si>
    <t>Securitatea sistemelor robotice, IoT (Internet of Things) și Embedded</t>
  </si>
  <si>
    <t>IoT (Internet of Things), Embedded and Robotic Systems Security</t>
  </si>
  <si>
    <t>24.0241IF2.1-0002</t>
  </si>
  <si>
    <t>https://fisadisciplina.ase.ro/Default.aspx?IDD=94942&amp;IDF=7&amp;IDL=EN</t>
  </si>
  <si>
    <t>Securitatea aplicațiilor mobile</t>
  </si>
  <si>
    <t>Mobile Applications Security</t>
  </si>
  <si>
    <t>24.0241IF2.1-0003</t>
  </si>
  <si>
    <t>https://fisadisciplina.ase.ro/Default.aspx?IDD=94943&amp;IDF=7&amp;IDL=EN</t>
  </si>
  <si>
    <t>Inteligența artificială în sisteme de securitate IT</t>
  </si>
  <si>
    <t>Artificial intelligence in IT security systems</t>
  </si>
  <si>
    <t>24.0241IF2.1-0005</t>
  </si>
  <si>
    <t>https://fisadisciplina.ase.ro/Default.aspx?IDD=94945&amp;IDF=7&amp;IDL=EN</t>
  </si>
  <si>
    <t>Hacking etic, confidențialitate și investigații digitale</t>
  </si>
  <si>
    <t>Ethical hacking, Privacy and Digital Forensics</t>
  </si>
  <si>
    <t>https://fisadisciplina.ase.ro/Default.aspx?IDD=94944&amp;IDF=7&amp;IDL=EN</t>
  </si>
  <si>
    <t>Securitate hardware - FPGA și TEE - Medii de execuție securizate</t>
  </si>
  <si>
    <t>Hardware security - FPGA &amp; TEE -Secure means of execution</t>
  </si>
  <si>
    <t>24.0241IF2.1-0006</t>
  </si>
  <si>
    <t>https://fisadisciplina.ase.ro/Default.aspx?IDD=94946&amp;IDF=7&amp;IDL=EN</t>
  </si>
  <si>
    <t>Managementul și Asigurarea Calității Software</t>
  </si>
  <si>
    <t>Software Quality Management &amp; Assurance</t>
  </si>
  <si>
    <t>24.0241IF2.1-0007</t>
  </si>
  <si>
    <t>https://fisadisciplina.ase.ro/Default.aspx?IDD=94947&amp;IDF=7&amp;IDL=EN</t>
  </si>
  <si>
    <t>Seminar științific</t>
  </si>
  <si>
    <t>Scientific Seminar</t>
  </si>
  <si>
    <t>24.0241IF2.2-0002</t>
  </si>
  <si>
    <t>https://fisadisciplina.ase.ro/Default.aspx?IDD=94949&amp;IDF=7&amp;IDL=EN</t>
  </si>
  <si>
    <t>24.0241IF2.2-0003</t>
  </si>
  <si>
    <t>https://fisadisciplina.ase.ro/Default.aspx?IDD=94951&amp;IDF=7&amp;IDL=EN</t>
  </si>
  <si>
    <t>Proiectarea sistemelor de securitate IT&amp;C</t>
  </si>
  <si>
    <t>IT&amp;C Security Systems Design</t>
  </si>
  <si>
    <t>24.0241IF2.2-0004</t>
  </si>
  <si>
    <t>https://fisadisciplina.ase.ro/Default.aspx?IDD=94950&amp;IDF=7&amp;IDL=EN</t>
  </si>
  <si>
    <t>Competitie internationala - analiza competitiva si strategie</t>
  </si>
  <si>
    <t>International Competition  - Competitive analysis and strategy</t>
  </si>
  <si>
    <t>24.0243IF1.1-0001</t>
  </si>
  <si>
    <t>Master's Management of International Business</t>
  </si>
  <si>
    <t>https://fisadisciplina.ase.ro/Default.aspx?IDD=103451&amp;IDF=7&amp;IDL=EN</t>
  </si>
  <si>
    <t>Economie internationala</t>
  </si>
  <si>
    <t>International Economics</t>
  </si>
  <si>
    <t>24.0243IF1.1-0002</t>
  </si>
  <si>
    <t>https://fisadisciplina.ase.ro/Default.aspx?IDD=103452&amp;IDF=7&amp;IDL=EN</t>
  </si>
  <si>
    <t>Dreptul international al afacerilor</t>
  </si>
  <si>
    <t>International Business Law</t>
  </si>
  <si>
    <t>24.0243IF1.1-0003</t>
  </si>
  <si>
    <t>https://fisadisciplina.ase.ro/Default.aspx?IDD=103453&amp;IDF=7&amp;IDL=EN</t>
  </si>
  <si>
    <t>Antreprenoriat si inovare in context regional</t>
  </si>
  <si>
    <t>Entrepreneurship and innovation in a regional context</t>
  </si>
  <si>
    <t>24.0243IF1.1-0004</t>
  </si>
  <si>
    <t>https://fisadisciplina.ase.ro/Default.aspx?IDD=103454&amp;IDF=7&amp;IDL=EN</t>
  </si>
  <si>
    <t>Piete financiar-valutare globale</t>
  </si>
  <si>
    <t>Global Financial and Currency Markets</t>
  </si>
  <si>
    <t>24.0243IF1.1-0005</t>
  </si>
  <si>
    <t>https://fisadisciplina.ase.ro/Default.aspx?IDD=103455&amp;IDF=7&amp;IDL=EN</t>
  </si>
  <si>
    <t>Analiza datelor pentru Venture Capital și Private Equity în afacerile internaționale</t>
  </si>
  <si>
    <t>Data Analysis for Venture Capital and Private Equity in International Business</t>
  </si>
  <si>
    <t>24.0243IF1.1-0006</t>
  </si>
  <si>
    <t>https://fisadisciplina.ase.ro/Default.aspx?IDD=103456&amp;IDF=7&amp;IDL=EN</t>
  </si>
  <si>
    <t>Management internaţional strategic</t>
  </si>
  <si>
    <t>International Strategic Management</t>
  </si>
  <si>
    <t xml:space="preserve">24.0243IF1.2-0001 </t>
  </si>
  <si>
    <t>https://fisadisciplina.ase.ro/Default.aspx?IDD=103457&amp;IDF=7&amp;IDL=EN</t>
  </si>
  <si>
    <t>Managementul resurselor umane în corporaţiile transnaţionale</t>
  </si>
  <si>
    <t>Human Resources Management in Transnational Corporations</t>
  </si>
  <si>
    <t xml:space="preserve">24.0243IF1.2-0002 </t>
  </si>
  <si>
    <t>https://fisadisciplina.ase.ro/Default.aspx?IDD=103458&amp;IDF=7&amp;IDL=EN</t>
  </si>
  <si>
    <t>Marketing internaţional strategic</t>
  </si>
  <si>
    <t>International Strategic Marketing</t>
  </si>
  <si>
    <t>24.0243IF1.2-0003</t>
  </si>
  <si>
    <t>https://fisadisciplina.ase.ro/Default.aspx?IDD=103459&amp;IDF=7&amp;IDL=EN</t>
  </si>
  <si>
    <t>Managementul schimbării în corporaţiile transnaţionale</t>
  </si>
  <si>
    <t>International Corporate Change Management</t>
  </si>
  <si>
    <t xml:space="preserve">24.0243IF1.2-0004 </t>
  </si>
  <si>
    <t>https://fisadisciplina.ase.ro/Default.aspx?IDD=103460&amp;IDF=7&amp;IDL=EN</t>
  </si>
  <si>
    <t>Managementul riscului în afacerile internaţionale</t>
  </si>
  <si>
    <t>Risk Management in International Business</t>
  </si>
  <si>
    <t xml:space="preserve">24.0243IF1.2-0005 </t>
  </si>
  <si>
    <t>https://fisadisciplina.ase.ro/Default.aspx?IDD=103461&amp;IDF=7&amp;IDL=EN</t>
  </si>
  <si>
    <t>Afaceri internationale in economia dematerializata</t>
  </si>
  <si>
    <t>International business in the intangible economy</t>
  </si>
  <si>
    <t>24.0243IF2.1-0001</t>
  </si>
  <si>
    <t>https://fisadisciplina.ase.ro/Default.aspx?IDD=95629&amp;IDF=7&amp;IDL=EN</t>
  </si>
  <si>
    <t>Logistica internationala</t>
  </si>
  <si>
    <t>International logistics</t>
  </si>
  <si>
    <t xml:space="preserve">24.0243IF2.1-0002 </t>
  </si>
  <si>
    <t>https://fisadisciplina.ase.ro/Default.aspx?IDD=95630&amp;IDF=7&amp;IDL=EN</t>
  </si>
  <si>
    <t>Tehnica platilor internationale</t>
  </si>
  <si>
    <t>International payments techniques</t>
  </si>
  <si>
    <t>24.0243IF2.1-0003</t>
  </si>
  <si>
    <t>https://fisadisciplina.ase.ro/Default.aspx?IDD=95631&amp;IDF=7&amp;IDL=EN</t>
  </si>
  <si>
    <t>Managementul financiar internaţional</t>
  </si>
  <si>
    <t>International Financial Management</t>
  </si>
  <si>
    <t>24.0243IF2.1-0004</t>
  </si>
  <si>
    <t>https://fisadisciplina.ase.ro/Default.aspx?IDD=95628&amp;IDF=7&amp;IDL=EN</t>
  </si>
  <si>
    <t>Managementul proiectelor de investitii straine</t>
  </si>
  <si>
    <t>Management of foreign investment projects</t>
  </si>
  <si>
    <t>24.0243IF2.1-0005</t>
  </si>
  <si>
    <t>https://fisadisciplina.ase.ro/Default.aspx?IDD=95632&amp;IDF=7&amp;IDL=EN</t>
  </si>
  <si>
    <t>Geopolitică și diplomație în relaţiile economice internaţionale</t>
  </si>
  <si>
    <t>Geopolitics and Diplomacy in International Business</t>
  </si>
  <si>
    <t xml:space="preserve">24.0243IF2.2-0001 </t>
  </si>
  <si>
    <t>https://fisadisciplina.ase.ro/Default.aspx?IDD=95635&amp;IDF=7&amp;IDL=EN</t>
  </si>
  <si>
    <t>Seminar științific, metode de cercetare și gândire critică</t>
  </si>
  <si>
    <t>Scientific seminar, research methods and critical thinking</t>
  </si>
  <si>
    <t>24.0243IF2.2-0002</t>
  </si>
  <si>
    <t>https://fisadisciplina.ase.ro/Default.aspx?IDD=95633&amp;IDF=7&amp;IDL=EN</t>
  </si>
  <si>
    <t>24.0243IF2.2-0003</t>
  </si>
  <si>
    <t>https://fisadisciplina.ase.ro/Default.aspx?IDD=95636&amp;IDF=7&amp;IDL=EN</t>
  </si>
  <si>
    <t>Antreprenoriat si dezvoltarea sustenabila a afacerilor</t>
  </si>
  <si>
    <t>Entreprenurship and Sustainable Business Development</t>
  </si>
  <si>
    <t>24.0245IF1.1-0001</t>
  </si>
  <si>
    <t>Master's Entrepreneurship and Business Administration</t>
  </si>
  <si>
    <t>https://fisadisciplina.ase.ro/Default.aspx?IDD=106393&amp;IDF=7&amp;IDL=EN</t>
  </si>
  <si>
    <t>Economia afacerilor</t>
  </si>
  <si>
    <t>Business Economics</t>
  </si>
  <si>
    <t>24.0245IF1.1-0002</t>
  </si>
  <si>
    <t>https://fisadisciplina.ase.ro/Default.aspx?IDD=106390&amp;IDF=7&amp;IDL=EN</t>
  </si>
  <si>
    <t>Dreptul contractelor</t>
  </si>
  <si>
    <t>Contract Law</t>
  </si>
  <si>
    <t>24.0245IF1.1-0003</t>
  </si>
  <si>
    <t>https://fisadisciplina.ase.ro/Default.aspx?IDD=106391&amp;IDF=7&amp;IDL=EN</t>
  </si>
  <si>
    <t>Management financiar in afaceri</t>
  </si>
  <si>
    <t>Financial Management in Business</t>
  </si>
  <si>
    <t>24.0245IF1.1-0004</t>
  </si>
  <si>
    <t>https://fisadisciplina.ase.ro/Default.aspx?IDD=106392&amp;IDF=7&amp;IDL=EN</t>
  </si>
  <si>
    <t>Business intelligence</t>
  </si>
  <si>
    <t>Business Intelligence</t>
  </si>
  <si>
    <t>24.0245IF1.1-0005</t>
  </si>
  <si>
    <t>https://fisadisciplina.ase.ro/Default.aspx?IDD=106394&amp;IDF=7&amp;IDL=EN</t>
  </si>
  <si>
    <t>Managementul strategic</t>
  </si>
  <si>
    <t>Strategic Management</t>
  </si>
  <si>
    <t>24.0245IF1.2-0001</t>
  </si>
  <si>
    <t>https://fisadisciplina.ase.ro/Default.aspx?IDD=106397&amp;IDF=7&amp;IDL=EN</t>
  </si>
  <si>
    <t>Managementul strategic al resurselor umane</t>
  </si>
  <si>
    <t>Strategic Human Resources Management</t>
  </si>
  <si>
    <t>24.0245IF1.2-0002</t>
  </si>
  <si>
    <t>https://fisadisciplina.ase.ro/Default.aspx?IDD=106396&amp;IDF=7&amp;IDL=EN</t>
  </si>
  <si>
    <t>Analiza de piata</t>
  </si>
  <si>
    <t>Market analysis</t>
  </si>
  <si>
    <t>24.0245IF1.2-0003</t>
  </si>
  <si>
    <t>https://fisadisciplina.ase.ro/Default.aspx?IDD=106398&amp;IDF=7&amp;IDL=EN</t>
  </si>
  <si>
    <t>Raportare şi analiză financiară</t>
  </si>
  <si>
    <t>Financial reporting and analysis</t>
  </si>
  <si>
    <t>24.0245IF1.2-0004</t>
  </si>
  <si>
    <t>https://fisadisciplina.ase.ro/Default.aspx?IDD=106395&amp;IDF=7&amp;IDL=EN</t>
  </si>
  <si>
    <t>Gandire de proiectare si creativitate in afaceri</t>
  </si>
  <si>
    <t>Design thinking and creativity in business</t>
  </si>
  <si>
    <t>24.0245IF1.2-0005</t>
  </si>
  <si>
    <t>https://fisadisciplina.ase.ro/Default.aspx?IDD=106399&amp;IDF=7&amp;IDL=EN</t>
  </si>
  <si>
    <t>Strategii de negociere în afaceri şi managementul conflictelor</t>
  </si>
  <si>
    <t>Business negotiation strategies and conflict management</t>
  </si>
  <si>
    <t>24.0245IF2.2-0001</t>
  </si>
  <si>
    <t>Franceză</t>
  </si>
  <si>
    <t>https://fisadisciplina.ase.ro/Default.aspx?IDD=98559&amp;IDF=7&amp;IDL=EN</t>
  </si>
  <si>
    <t>Seminar științific - administrarea afacerilor</t>
  </si>
  <si>
    <t>Scientific seminar - Business administration</t>
  </si>
  <si>
    <t>24.0245IF2.2-0002</t>
  </si>
  <si>
    <t>https://fisadisciplina.ase.ro/Default.aspx?IDD=98558&amp;IDF=7&amp;IDL=EN</t>
  </si>
  <si>
    <t>24.0245IF2.2-0003</t>
  </si>
  <si>
    <t>https://fisadisciplina.ase.ro/Default.aspx?IDD=98561&amp;IDF=7&amp;IDL=EN</t>
  </si>
  <si>
    <t>24.0246IF1.2-0001</t>
  </si>
  <si>
    <t>https://fisadisciplina.ase.ro/Default.aspx?IDD=106418&amp;IDF=7&amp;IDL=EN</t>
  </si>
  <si>
    <t>24.0245IF1.2-0001-Strategic Management-6ECTS</t>
  </si>
  <si>
    <t>24.0246IF1.2-0002</t>
  </si>
  <si>
    <t>https://fisadisciplina.ase.ro/Default.aspx?IDD=106417&amp;IDF=7&amp;IDL=EN</t>
  </si>
  <si>
    <t>24.0245IF1.2-0002-Strategic Human Resources Management-6ECTS</t>
  </si>
  <si>
    <t>Afaceri internaţionale</t>
  </si>
  <si>
    <t>International business</t>
  </si>
  <si>
    <t>24.0245IF2.1-0001</t>
  </si>
  <si>
    <t>https://fisadisciplina.ase.ro/Default.aspx?IDD=98553&amp;IDF=7&amp;IDL=EN</t>
  </si>
  <si>
    <t>Comportamentul organizaţional şi al consumatorului</t>
  </si>
  <si>
    <t>Organizational and consumer behavior</t>
  </si>
  <si>
    <t>24.0245IF2.1-0002</t>
  </si>
  <si>
    <t>https://fisadisciplina.ase.ro/Default.aspx?IDD=98554&amp;IDF=7&amp;IDL=EN</t>
  </si>
  <si>
    <t>Administrarea afacerilor în mediul online</t>
  </si>
  <si>
    <t>Online business administration</t>
  </si>
  <si>
    <t>24.0245IF2.1-0003</t>
  </si>
  <si>
    <t>https://fisadisciplina.ase.ro/Default.aspx?IDD=98555&amp;IDF=7&amp;IDL=EN</t>
  </si>
  <si>
    <t>Metode cantitative pentru asistarea deciziei în afaceri</t>
  </si>
  <si>
    <t>Quantitative methods for the decision process in Business</t>
  </si>
  <si>
    <t>24.0245IF2.1-0004</t>
  </si>
  <si>
    <t>https://fisadisciplina.ase.ro/Default.aspx?IDD=98556&amp;IDF=7&amp;IDL=EN</t>
  </si>
  <si>
    <t>Joc de afaceri</t>
  </si>
  <si>
    <t>Business game</t>
  </si>
  <si>
    <t>24.0245IF2.1-0005</t>
  </si>
  <si>
    <t>https://fisadisciplina.ase.ro/Default.aspx?IDD=98557&amp;IDF=7&amp;IDL=EN</t>
  </si>
  <si>
    <t>24.0246IF1.2-0003</t>
  </si>
  <si>
    <t>https://fisadisciplina.ase.ro/Default.aspx?IDD=106419&amp;IDF=7&amp;IDL=EN</t>
  </si>
  <si>
    <t>24.0245IF1.2-0003-Market analysis-6ECTS</t>
  </si>
  <si>
    <t>24.0246IF1.2-0004</t>
  </si>
  <si>
    <t>https://fisadisciplina.ase.ro/Default.aspx?IDD=106416&amp;IDF=7&amp;IDL=EN</t>
  </si>
  <si>
    <t>24.0245IF1.2-0004-Financial reporting and analysis-6ECTS</t>
  </si>
  <si>
    <t>24.0246IF1.2-0005</t>
  </si>
  <si>
    <t>https://fisadisciplina.ase.ro/Default.aspx?IDD=106420&amp;IDF=7&amp;IDL=EN</t>
  </si>
  <si>
    <t>24.0245IF1.2-0005-Design thinking and creativity in business-6ECTS</t>
  </si>
  <si>
    <t>24.0246IF1.1-0001</t>
  </si>
  <si>
    <t>https://fisadisciplina.ase.ro/Default.aspx?IDD=106414&amp;IDF=7&amp;IDL=EN</t>
  </si>
  <si>
    <t>24.0246IF1.1-0002</t>
  </si>
  <si>
    <t>https://fisadisciplina.ase.ro/Default.aspx?IDD=106411&amp;IDF=7&amp;IDL=EN</t>
  </si>
  <si>
    <t>24.0246IF1.1-0003</t>
  </si>
  <si>
    <t>https://fisadisciplina.ase.ro/Default.aspx?IDD=106412&amp;IDF=7&amp;IDL=EN</t>
  </si>
  <si>
    <t>24.0246IF1.1-0004</t>
  </si>
  <si>
    <t>https://fisadisciplina.ase.ro/Default.aspx?IDD=106413&amp;IDF=7&amp;IDL=EN</t>
  </si>
  <si>
    <t>24.0246IF1.1-0005</t>
  </si>
  <si>
    <t>https://fisadisciplina.ase.ro/Default.aspx?IDD=106415&amp;IDF=7&amp;IDL=EN</t>
  </si>
  <si>
    <t>24.0246IF2.1-0001</t>
  </si>
  <si>
    <t>https://fisadisciplina.ase.ro/Default.aspx?IDD=98574&amp;IDF=7&amp;IDL=EN</t>
  </si>
  <si>
    <t>24.0246IF2.1-0002</t>
  </si>
  <si>
    <t>https://fisadisciplina.ase.ro/Default.aspx?IDD=98575&amp;IDF=7&amp;IDL=EN</t>
  </si>
  <si>
    <t>24.0246IF2.1-0003</t>
  </si>
  <si>
    <t>https://fisadisciplina.ase.ro/Default.aspx?IDD=98576&amp;IDF=7&amp;IDL=EN</t>
  </si>
  <si>
    <t>24.0246IF2.1-0004</t>
  </si>
  <si>
    <t>https://fisadisciplina.ase.ro/Default.aspx?IDD=98577&amp;IDF=7&amp;IDL=EN</t>
  </si>
  <si>
    <t>24.0246IF2.1-0005</t>
  </si>
  <si>
    <t>https://fisadisciplina.ase.ro/Default.aspx?IDD=98578&amp;IDF=7&amp;IDL=EN</t>
  </si>
  <si>
    <t>24.0246IF2.2-0001</t>
  </si>
  <si>
    <t>https://fisadisciplina.ase.ro/Default.aspx?IDD=98580&amp;IDF=7&amp;IDL=EN</t>
  </si>
  <si>
    <t>24.0246IF2.2-0002</t>
  </si>
  <si>
    <t>https://fisadisciplina.ase.ro/Default.aspx?IDD=98579&amp;IDF=7&amp;IDL=EN</t>
  </si>
  <si>
    <t>24.0246IF2.2-0003</t>
  </si>
  <si>
    <t>https://fisadisciplina.ase.ro/Default.aspx?IDD=98582&amp;IDF=7&amp;IDL=EN</t>
  </si>
  <si>
    <t>Gândire de proiectare</t>
  </si>
  <si>
    <t>Design thinking</t>
  </si>
  <si>
    <t>24.0254IF1.1-0001</t>
  </si>
  <si>
    <t>Master's Business Administration - IMBA</t>
  </si>
  <si>
    <t>https://fisadisciplina.ase.ro/Default.aspx?IDD=106456&amp;IDF=7&amp;IDL=EN</t>
  </si>
  <si>
    <t>Analiza afacerii</t>
  </si>
  <si>
    <t>Business analysis</t>
  </si>
  <si>
    <t>24.0254IF1.1-0002</t>
  </si>
  <si>
    <t>https://fisadisciplina.ase.ro/Default.aspx?IDD=106457&amp;IDF=7&amp;IDL=EN</t>
  </si>
  <si>
    <t>Contabilitate pentru afaceri</t>
  </si>
  <si>
    <t>Business accounting</t>
  </si>
  <si>
    <t>24.0254IF1.1-0003</t>
  </si>
  <si>
    <t>https://fisadisciplina.ase.ro/Default.aspx?IDD=106454&amp;IDF=7&amp;IDL=EN</t>
  </si>
  <si>
    <t>Managementul inovarii</t>
  </si>
  <si>
    <t>Innovation Management</t>
  </si>
  <si>
    <t>24.0254IF1.1-0004</t>
  </si>
  <si>
    <t>https://fisadisciplina.ase.ro/Default.aspx?IDD=106455&amp;IDF=7&amp;IDL=EN</t>
  </si>
  <si>
    <t>Informatică pentru afaceri</t>
  </si>
  <si>
    <t>Business Informatics</t>
  </si>
  <si>
    <t>24.0254IF1.1-0005</t>
  </si>
  <si>
    <t>https://fisadisciplina.ase.ro/Default.aspx?IDD=106453&amp;IDF=7&amp;IDL=EN</t>
  </si>
  <si>
    <t xml:space="preserve">Management strategic </t>
  </si>
  <si>
    <t>24.0254IF1.2-0001</t>
  </si>
  <si>
    <t>https://fisadisciplina.ase.ro/Default.aspx?IDD=106458&amp;IDF=7&amp;IDL=EN</t>
  </si>
  <si>
    <t>Management financiar</t>
  </si>
  <si>
    <t>24.0254IF1.2-0002</t>
  </si>
  <si>
    <t>https://fisadisciplina.ase.ro/Default.aspx?IDD=106459&amp;IDF=7&amp;IDL=EN</t>
  </si>
  <si>
    <t>Afaceri internationale si dezvoltare durabila</t>
  </si>
  <si>
    <t>International business and sustainable development</t>
  </si>
  <si>
    <t>24.0254IF1.2-0003</t>
  </si>
  <si>
    <t>https://fisadisciplina.ase.ro/Default.aspx?IDD=106460&amp;IDF=7&amp;IDL=EN</t>
  </si>
  <si>
    <t>Modele online de administrarea afacerilor</t>
  </si>
  <si>
    <t>Online Business Administration Models</t>
  </si>
  <si>
    <t>24.0254IF1.2-0004</t>
  </si>
  <si>
    <t>https://fisadisciplina.ase.ro/Default.aspx?IDD=106461&amp;IDF=7&amp;IDL=EN</t>
  </si>
  <si>
    <t>24.0254IF1.2-0005</t>
  </si>
  <si>
    <t>https://fisadisciplina.ase.ro/Default.aspx?IDD=106462&amp;IDF=7&amp;IDL=EN</t>
  </si>
  <si>
    <t>24.0254IF2.1-0001</t>
  </si>
  <si>
    <t>https://fisadisciplina.ase.ro/Default.aspx?IDD=98616&amp;IDF=7&amp;IDL=EN</t>
  </si>
  <si>
    <t>24.0254IF2.1-0002</t>
  </si>
  <si>
    <t>https://fisadisciplina.ase.ro/Default.aspx?IDD=98619&amp;IDF=7&amp;IDL=EN</t>
  </si>
  <si>
    <t>Metode de cercetare pentru afaceri</t>
  </si>
  <si>
    <t>Research methods for business administration</t>
  </si>
  <si>
    <t>24.0254IF2.1-0003</t>
  </si>
  <si>
    <t>https://fisadisciplina.ase.ro/Default.aspx?IDD=98617&amp;IDF=7&amp;IDL=EN</t>
  </si>
  <si>
    <t>Managementul riscului</t>
  </si>
  <si>
    <t>Risk management</t>
  </si>
  <si>
    <t>24.0254IF2.1-0004</t>
  </si>
  <si>
    <t>https://fisadisciplina.ase.ro/Default.aspx?IDD=98618&amp;IDF=7&amp;IDL=EN</t>
  </si>
  <si>
    <t>Strategii de negociere pentru afaceri</t>
  </si>
  <si>
    <t>Negotiation Techniques for Business</t>
  </si>
  <si>
    <t>24.0254IF2.2-0001</t>
  </si>
  <si>
    <t>https://fisadisciplina.ase.ro/Default.aspx?IDD=98620&amp;IDF=7&amp;IDL=EN</t>
  </si>
  <si>
    <t>24.0254IF2.2-0002</t>
  </si>
  <si>
    <t>https://fisadisciplina.ase.ro/Default.aspx?IDD=98622&amp;IDF=7&amp;IDL=EN</t>
  </si>
  <si>
    <t>24.0254IF2.2-0003</t>
  </si>
  <si>
    <t>https://fisadisciplina.ase.ro/Default.aspx?IDD=98623&amp;IDF=7&amp;IDL=EN</t>
  </si>
  <si>
    <t>24.0256IF1.1-0001</t>
  </si>
  <si>
    <t>MRK</t>
  </si>
  <si>
    <t>https://fisadisciplina.ase.ro/Default.aspx?IDD=105837&amp;IDF=7&amp;IDL=EN</t>
  </si>
  <si>
    <t>Psihosociologie</t>
  </si>
  <si>
    <t>Psychosociology</t>
  </si>
  <si>
    <t>24.0256IF1.1-0002</t>
  </si>
  <si>
    <t>https://fisadisciplina.ase.ro/Default.aspx?IDD=105838&amp;IDF=7&amp;IDL=EN</t>
  </si>
  <si>
    <t>24.0256IF1.1-0003</t>
  </si>
  <si>
    <t>https://fisadisciplina.ase.ro/Default.aspx?IDD=105839&amp;IDF=7&amp;IDL=EN</t>
  </si>
  <si>
    <t>Informatica economica</t>
  </si>
  <si>
    <t>24.0256IF1.1-0004</t>
  </si>
  <si>
    <t>https://fisadisciplina.ase.ro/Default.aspx?IDD=105840&amp;IDF=7&amp;IDL=EN</t>
  </si>
  <si>
    <t>24.0256IF1.1-0005</t>
  </si>
  <si>
    <t>https://fisadisciplina.ase.ro/Default.aspx?IDD=105841&amp;IDF=7&amp;IDL=EN</t>
  </si>
  <si>
    <t>Introducere in metodologia cercetarilor stiintifice</t>
  </si>
  <si>
    <t>Scientific Research Methodology-An introduction</t>
  </si>
  <si>
    <t>24.0256IF1.1-0006</t>
  </si>
  <si>
    <t>https://fisadisciplina.ase.ro/Default.aspx?IDD=105842&amp;IDF=7&amp;IDL=EN</t>
  </si>
  <si>
    <t>Limba engleza 1</t>
  </si>
  <si>
    <t>English Language 1</t>
  </si>
  <si>
    <t>24.0256IF1.1-0007</t>
  </si>
  <si>
    <t>https://fisadisciplina.ase.ro/Default.aspx?IDD=105843&amp;IDF=7&amp;IDL=EN</t>
  </si>
  <si>
    <t>Cercetari de marketing</t>
  </si>
  <si>
    <t>Marketing Research</t>
  </si>
  <si>
    <t>24.0256IF1.2-0001</t>
  </si>
  <si>
    <t>https://fisadisciplina.ase.ro/Default.aspx?IDD=105849&amp;IDF=7&amp;IDL=EN</t>
  </si>
  <si>
    <t>24.0256IF1.2-0002</t>
  </si>
  <si>
    <t>https://fisadisciplina.ase.ro/Default.aspx?IDD=105847&amp;IDF=7&amp;IDL=EN</t>
  </si>
  <si>
    <t>24.0256IF1.2-0003</t>
  </si>
  <si>
    <t>https://fisadisciplina.ase.ro/Default.aspx?IDD=105846&amp;IDF=7&amp;IDL=EN</t>
  </si>
  <si>
    <t>24.0256IF1.2-0004</t>
  </si>
  <si>
    <t>https://fisadisciplina.ase.ro/Default.aspx?IDD=105848&amp;IDF=7&amp;IDL=EN</t>
  </si>
  <si>
    <t>24.0256IF1.2-0005</t>
  </si>
  <si>
    <t>https://fisadisciplina.ase.ro/Default.aspx?IDD=105845&amp;IDF=7&amp;IDL=EN</t>
  </si>
  <si>
    <t xml:space="preserve">Design si estetica </t>
  </si>
  <si>
    <t>Design and Aesthetics</t>
  </si>
  <si>
    <t>24.0256IF1.2-0006</t>
  </si>
  <si>
    <t>https://fisadisciplina.ase.ro/Default.aspx?IDD=105850&amp;IDF=7&amp;IDL=EN</t>
  </si>
  <si>
    <t>Limba engleza 2</t>
  </si>
  <si>
    <t>English Language 2</t>
  </si>
  <si>
    <t>24.0256IF1.2-0007</t>
  </si>
  <si>
    <t>https://fisadisciplina.ase.ro/Default.aspx?IDD=105851&amp;IDF=7&amp;IDL=EN</t>
  </si>
  <si>
    <t>Comportamentul consumatorului</t>
  </si>
  <si>
    <t>Consumer Behavior</t>
  </si>
  <si>
    <t>24.0256IF2.1-0001</t>
  </si>
  <si>
    <t>https://fisadisciplina.ase.ro/Default.aspx?IDD=97949&amp;IDF=7&amp;IDL=EN</t>
  </si>
  <si>
    <t>Sisteme informatice de marketing</t>
  </si>
  <si>
    <t>Marketing Information Systems</t>
  </si>
  <si>
    <t>24.0256IF2.1-0002</t>
  </si>
  <si>
    <t>https://fisadisciplina.ase.ro/Default.aspx?IDD=97950&amp;IDF=7&amp;IDL=EN</t>
  </si>
  <si>
    <t>Comunicare de marketing</t>
  </si>
  <si>
    <t>Marketing Communications</t>
  </si>
  <si>
    <t>24.0256IF2.1-0003</t>
  </si>
  <si>
    <t>https://fisadisciplina.ase.ro/Default.aspx?IDD=97951&amp;IDF=7&amp;IDL=EN</t>
  </si>
  <si>
    <t>24.0256IF2.1-0004</t>
  </si>
  <si>
    <t>https://fisadisciplina.ase.ro/Default.aspx?IDD=97952&amp;IDF=7&amp;IDL=EN</t>
  </si>
  <si>
    <t>24.0256IF2.1-0005</t>
  </si>
  <si>
    <t>https://fisadisciplina.ase.ro/Default.aspx?IDD=97953&amp;IDF=7&amp;IDL=EN</t>
  </si>
  <si>
    <t>24.0256IF2.1-06.1</t>
  </si>
  <si>
    <t>https://fisadisciplina.ase.ro/Default.aspx?IDD=97969&amp;IDF=7&amp;IDL=EN</t>
  </si>
  <si>
    <t>24.0256IF2.1-06.2</t>
  </si>
  <si>
    <t>https://fisadisciplina.ase.ro/Default.aspx?IDD=97970&amp;IDF=7&amp;IDL=EN</t>
  </si>
  <si>
    <t>Negotiation and Techiques of Foreign Trades Operations</t>
  </si>
  <si>
    <t>24.0256IF2.1-06.3</t>
  </si>
  <si>
    <t>https://fisadisciplina.ase.ro/Default.aspx?IDD=97971&amp;IDF=7&amp;IDL=EN</t>
  </si>
  <si>
    <t>Foodstuff and Consumer’s Securities</t>
  </si>
  <si>
    <t>24.0256IF2.1-07.1</t>
  </si>
  <si>
    <t>https://fisadisciplina.ase.ro/Default.aspx?IDD=97954&amp;IDF=7&amp;IDL=EN</t>
  </si>
  <si>
    <t>Fundamentals of Science Goods</t>
  </si>
  <si>
    <t>24.0256IF2.1-07.2</t>
  </si>
  <si>
    <t>https://fisadisciplina.ase.ro/Default.aspx?IDD=97955&amp;IDF=7&amp;IDL=EN</t>
  </si>
  <si>
    <t>Tehnologie hotelieră şi de restaurant</t>
  </si>
  <si>
    <t>Technology for Hotel and Restaurant</t>
  </si>
  <si>
    <t>24.0256IF2.1-07.3</t>
  </si>
  <si>
    <t>https://fisadisciplina.ase.ro/Default.aspx?IDD=97956&amp;IDF=7&amp;IDL=EN</t>
  </si>
  <si>
    <t>World Economy Geography</t>
  </si>
  <si>
    <t>24.0256IF2.1-07.4</t>
  </si>
  <si>
    <t>https://fisadisciplina.ase.ro/Default.aspx?IDD=97957&amp;IDF=7&amp;IDL=EN</t>
  </si>
  <si>
    <t>Logistică</t>
  </si>
  <si>
    <t>Logistics</t>
  </si>
  <si>
    <t>24.0256IF2.2-0001</t>
  </si>
  <si>
    <t>https://fisadisciplina.ase.ro/Default.aspx?IDD=97973&amp;IDF=7&amp;IDL=EN</t>
  </si>
  <si>
    <t>Marketing Direct</t>
  </si>
  <si>
    <t>Direct Marketing</t>
  </si>
  <si>
    <t>24.0256IF2.2-0002</t>
  </si>
  <si>
    <t>https://fisadisciplina.ase.ro/Default.aspx?IDD=97975&amp;IDF=7&amp;IDL=EN</t>
  </si>
  <si>
    <t>24.0256IF2.2-0003</t>
  </si>
  <si>
    <t>https://fisadisciplina.ase.ro/Default.aspx?IDD=97974&amp;IDF=7&amp;IDL=EN</t>
  </si>
  <si>
    <t>24.0256IF2.2-0004</t>
  </si>
  <si>
    <t>https://fisadisciplina.ase.ro/Default.aspx?IDD=97972&amp;IDF=7&amp;IDL=EN</t>
  </si>
  <si>
    <t>Analiza datelor de marketing</t>
  </si>
  <si>
    <t>Marketing Data Analitycs</t>
  </si>
  <si>
    <t>24.0256IF2.2-0005</t>
  </si>
  <si>
    <t>https://fisadisciplina.ase.ro/Default.aspx?IDD=97976&amp;IDF=7&amp;IDL=EN</t>
  </si>
  <si>
    <t>Grafică, design şi creaţie publicitară</t>
  </si>
  <si>
    <t>Creative Advertising, Design and Graphics</t>
  </si>
  <si>
    <t>24.0256IF2.2-06.1</t>
  </si>
  <si>
    <t>https://fisadisciplina.ase.ro/Default.aspx?IDD=97981&amp;IDF=7&amp;IDL=EN</t>
  </si>
  <si>
    <t>European Economics</t>
  </si>
  <si>
    <t>24.0256IF2.2-06.2</t>
  </si>
  <si>
    <t>https://fisadisciplina.ase.ro/Default.aspx?IDD=97978&amp;IDF=7&amp;IDL=EN</t>
  </si>
  <si>
    <t>Contemporan Economic Thinking</t>
  </si>
  <si>
    <t>24.0256IF2.2-06.3</t>
  </si>
  <si>
    <t>https://fisadisciplina.ase.ro/Default.aspx?IDD=97980&amp;IDF=7&amp;IDL=EN</t>
  </si>
  <si>
    <t>Tehnologii Office în marketing</t>
  </si>
  <si>
    <t>Office Technologies for Marketing</t>
  </si>
  <si>
    <t>24.0256IF2.2-06.4</t>
  </si>
  <si>
    <t>https://fisadisciplina.ase.ro/Default.aspx?IDD=97979&amp;IDF=7&amp;IDL=EN</t>
  </si>
  <si>
    <t>Dezvoltare durabilă regională</t>
  </si>
  <si>
    <t>Regional Sustainable Development</t>
  </si>
  <si>
    <t>24.0256IF2.2-06.5</t>
  </si>
  <si>
    <t>https://fisadisciplina.ase.ro/Default.aspx?IDD=97982&amp;IDF=7&amp;IDL=EN</t>
  </si>
  <si>
    <t>24.0256IF2.2-06.6</t>
  </si>
  <si>
    <t>https://fisadisciplina.ase.ro/Default.aspx?IDD=97983&amp;IDF=7&amp;IDL=EN</t>
  </si>
  <si>
    <t>Marketing Mathematics</t>
  </si>
  <si>
    <t>24.0256IF2.2-06.7</t>
  </si>
  <si>
    <t>https://fisadisciplina.ase.ro/Default.aspx?IDD=97984&amp;IDF=7&amp;IDL=EN</t>
  </si>
  <si>
    <t>Managementul Resurselor Umane </t>
  </si>
  <si>
    <t>24.0256IF2.2-07.1</t>
  </si>
  <si>
    <t>https://fisadisciplina.ase.ro/Default.aspx?IDD=97997&amp;IDF=7&amp;IDL=EN</t>
  </si>
  <si>
    <t>Project Management</t>
  </si>
  <si>
    <t>24.0256IF2.2-07.2</t>
  </si>
  <si>
    <t>https://fisadisciplina.ase.ro/Default.aspx?IDD=97998&amp;IDF=7&amp;IDL=EN</t>
  </si>
  <si>
    <t>Small and Medium Enterprises Management</t>
  </si>
  <si>
    <t>24.0256IF2.2-07.3</t>
  </si>
  <si>
    <t>https://fisadisciplina.ase.ro/Default.aspx?IDD=97999&amp;IDF=7&amp;IDL=EN</t>
  </si>
  <si>
    <t>Economic Hystory</t>
  </si>
  <si>
    <t>24.0256IF2.2-07.4</t>
  </si>
  <si>
    <t>https://fisadisciplina.ase.ro/Default.aspx?IDD=98000&amp;IDF=7&amp;IDL=EN</t>
  </si>
  <si>
    <t>24.0256IF2.2-07.5</t>
  </si>
  <si>
    <t>https://fisadisciplina.ase.ro/Default.aspx?IDD=98001&amp;IDF=7&amp;IDL=EN</t>
  </si>
  <si>
    <t>Marketingul serviciilor</t>
  </si>
  <si>
    <t>Services Marketing</t>
  </si>
  <si>
    <t>24.0256IF3.1-0001</t>
  </si>
  <si>
    <t>https://fisadisciplina.ase.ro/Default.aspx?IDD=91079&amp;IDF=7&amp;IDL=EN</t>
  </si>
  <si>
    <t>International Marketing</t>
  </si>
  <si>
    <t>24.0256IF3.1-0002</t>
  </si>
  <si>
    <t>https://fisadisciplina.ase.ro/Default.aspx?IDD=91080&amp;IDF=7&amp;IDL=EN</t>
  </si>
  <si>
    <t>Tehnici de vânzare</t>
  </si>
  <si>
    <t>Sales Techniques</t>
  </si>
  <si>
    <t>24.0256IF3.1-0003</t>
  </si>
  <si>
    <t>https://fisadisciplina.ase.ro/Default.aspx?IDD=91081&amp;IDF=7&amp;IDL=EN</t>
  </si>
  <si>
    <t>24.0256IF3.1-0004</t>
  </si>
  <si>
    <t>https://fisadisciplina.ase.ro/Default.aspx?IDD=91078&amp;IDF=7&amp;IDL=EN</t>
  </si>
  <si>
    <t>Instrumente software pentru proiecte de marketing</t>
  </si>
  <si>
    <t>Software Tools for Marketing Projects</t>
  </si>
  <si>
    <t>24.0256IF3.1-0005</t>
  </si>
  <si>
    <t>https://fisadisciplina.ase.ro/Default.aspx?IDD=91083&amp;IDF=7&amp;IDL=EN</t>
  </si>
  <si>
    <t>Proiecte de marketing</t>
  </si>
  <si>
    <t>Marketing Projects</t>
  </si>
  <si>
    <t>24.0256IF3.1-0008</t>
  </si>
  <si>
    <t>https://fisadisciplina.ase.ro/Default.aspx?IDD=91082&amp;IDF=7&amp;IDL=EN</t>
  </si>
  <si>
    <t>Insurance Marketing</t>
  </si>
  <si>
    <t>24.0256IF3.1-07.1</t>
  </si>
  <si>
    <t>https://fisadisciplina.ase.ro/Default.aspx?IDD=91085&amp;IDF=7&amp;IDL=EN</t>
  </si>
  <si>
    <t>Antreprenoriat în marketing</t>
  </si>
  <si>
    <t>Entrepreneurial Marketing</t>
  </si>
  <si>
    <t xml:space="preserve">24.0256IF3.1-07.2 </t>
  </si>
  <si>
    <t>https://fisadisciplina.ase.ro/Default.aspx?IDD=91086&amp;IDF=7&amp;IDL=EN</t>
  </si>
  <si>
    <t>Marketingul evenimentelor</t>
  </si>
  <si>
    <t>Events Marketing</t>
  </si>
  <si>
    <t>24.0256IF3.1-07.3</t>
  </si>
  <si>
    <t>https://fisadisciplina.ase.ro/Default.aspx?IDD=91087&amp;IDF=7&amp;IDL=EN</t>
  </si>
  <si>
    <t>Green Marketing</t>
  </si>
  <si>
    <t xml:space="preserve">24.0256IF3.1-07.4 </t>
  </si>
  <si>
    <t>https://fisadisciplina.ase.ro/Default.aspx?IDD=91088&amp;IDF=7&amp;IDL=EN</t>
  </si>
  <si>
    <t>Marketing social-politic</t>
  </si>
  <si>
    <t>Social and Political Marketing</t>
  </si>
  <si>
    <t>24.0256IF3.2-0001</t>
  </si>
  <si>
    <t>https://fisadisciplina.ase.ro/Default.aspx?IDD=91097&amp;IDF=7&amp;IDL=EN</t>
  </si>
  <si>
    <t>Business to business marketing</t>
  </si>
  <si>
    <t>Business to Business Marketing</t>
  </si>
  <si>
    <t>24.0256IF3.2-0002</t>
  </si>
  <si>
    <t>https://fisadisciplina.ase.ro/Default.aspx?IDD=91098&amp;IDF=7&amp;IDL=EN</t>
  </si>
  <si>
    <t>Tehnici avansate pentru cercetările de marketing</t>
  </si>
  <si>
    <t>Advanced Marketing Research Techniques</t>
  </si>
  <si>
    <t>24.0256IF3.2-0003</t>
  </si>
  <si>
    <t>https://fisadisciplina.ase.ro/Default.aspx?IDD=91099&amp;IDF=7&amp;IDL=EN</t>
  </si>
  <si>
    <t>Marketing în turism</t>
  </si>
  <si>
    <t>Tourism Marketing</t>
  </si>
  <si>
    <t>24.0256IF3.2-0004</t>
  </si>
  <si>
    <t>https://fisadisciplina.ase.ro/Default.aspx?IDD=91100&amp;IDF=7&amp;IDL=EN</t>
  </si>
  <si>
    <t>Cybermarketing</t>
  </si>
  <si>
    <t>24.0256IF3.2-0005</t>
  </si>
  <si>
    <t>https://fisadisciplina.ase.ro/Default.aspx?IDD=91101&amp;IDF=7&amp;IDL=EN</t>
  </si>
  <si>
    <t>Marketing agroalimentar</t>
  </si>
  <si>
    <t>Agrofood Marketing</t>
  </si>
  <si>
    <t>24.0256IF3.2-0006</t>
  </si>
  <si>
    <t>https://fisadisciplina.ase.ro/Default.aspx?IDD=91102&amp;IDF=7&amp;IDL=EN</t>
  </si>
  <si>
    <t>Marketing sportiv</t>
  </si>
  <si>
    <t>Sports Marketing</t>
  </si>
  <si>
    <t>24.0256IF3.2-07.1</t>
  </si>
  <si>
    <t>https://fisadisciplina.ase.ro/Default.aspx?IDD=91103&amp;IDF=7&amp;IDL=EN</t>
  </si>
  <si>
    <t>Financial Marketing</t>
  </si>
  <si>
    <t>24.0256IF3.2-07.2</t>
  </si>
  <si>
    <t>https://fisadisciplina.ase.ro/Default.aspx?IDD=91104&amp;IDF=7&amp;IDL=EN</t>
  </si>
  <si>
    <t>Marketing cultural</t>
  </si>
  <si>
    <t>Cultural Marketing</t>
  </si>
  <si>
    <t xml:space="preserve">24.0256IF3.2-07.3 </t>
  </si>
  <si>
    <t>https://fisadisciplina.ase.ro/Default.aspx?IDD=91105&amp;IDF=7&amp;IDL=EN</t>
  </si>
  <si>
    <t>24.0257IF1.1-0001</t>
  </si>
  <si>
    <t>BT</t>
  </si>
  <si>
    <t>https://fisadisciplina.ase.ro/Default.aspx?IDD=103765&amp;IDF=7&amp;IDL=EN</t>
  </si>
  <si>
    <t>24.0257IF1.1-0002</t>
  </si>
  <si>
    <t>https://fisadisciplina.ase.ro/Default.aspx?IDD=103766&amp;IDF=7&amp;IDL=EN</t>
  </si>
  <si>
    <t>24.0257IF1.1-0003</t>
  </si>
  <si>
    <t>https://fisadisciplina.ase.ro/Default.aspx?IDD=103767&amp;IDF=7&amp;IDL=EN</t>
  </si>
  <si>
    <t>24.0257IF1.1-0004</t>
  </si>
  <si>
    <t>https://fisadisciplina.ase.ro/Default.aspx?IDD=103768&amp;IDF=7&amp;IDL=EN</t>
  </si>
  <si>
    <t>Fundamentele stiintei marfurilor</t>
  </si>
  <si>
    <t>Commodity Science Basics</t>
  </si>
  <si>
    <t>24.0257IF1.1-0005</t>
  </si>
  <si>
    <t>https://fisadisciplina.ase.ro/Default.aspx?IDD=103769&amp;IDF=7&amp;IDL=EN</t>
  </si>
  <si>
    <t>24.0257IF1.1-0006</t>
  </si>
  <si>
    <t>https://fisadisciplina.ase.ro/Default.aspx?IDD=103770&amp;IDF=7&amp;IDL=EN</t>
  </si>
  <si>
    <t>English for Professional Communication</t>
  </si>
  <si>
    <t>24.0257IF1.1-07.1</t>
  </si>
  <si>
    <t>https://fisadisciplina.ase.ro/Default.aspx?IDD=103771&amp;IDF=7&amp;IDL=EN</t>
  </si>
  <si>
    <t>24.0257IF1.2-0001</t>
  </si>
  <si>
    <t>https://fisadisciplina.ase.ro/Default.aspx?IDD=103784&amp;IDF=7&amp;IDL=EN</t>
  </si>
  <si>
    <t>Statistica in comert, turism si servicii</t>
  </si>
  <si>
    <t>Stastics in Commerce, Tourism and Services</t>
  </si>
  <si>
    <t>24.0257IF1.2-0002</t>
  </si>
  <si>
    <t>https://fisadisciplina.ase.ro/Default.aspx?IDD=103785&amp;IDF=7&amp;IDL=EN</t>
  </si>
  <si>
    <t>24.0257IF1.2-0003</t>
  </si>
  <si>
    <t>https://fisadisciplina.ase.ro/Default.aspx?IDD=103786&amp;IDF=7&amp;IDL=EN</t>
  </si>
  <si>
    <t>24.0257IF1.2-0004</t>
  </si>
  <si>
    <t>https://fisadisciplina.ase.ro/Default.aspx?IDD=103787&amp;IDF=7&amp;IDL=EN</t>
  </si>
  <si>
    <t>Comert</t>
  </si>
  <si>
    <t>Commerce</t>
  </si>
  <si>
    <t>24.0257IF1.2-0005</t>
  </si>
  <si>
    <t>https://fisadisciplina.ase.ro/Default.aspx?IDD=103788&amp;IDF=7&amp;IDL=EN</t>
  </si>
  <si>
    <t>Economia intreprinderii</t>
  </si>
  <si>
    <t>Business Fundamentals</t>
  </si>
  <si>
    <t>24.0257IF1.2-0006</t>
  </si>
  <si>
    <t>https://fisadisciplina.ase.ro/Default.aspx?IDD=103789&amp;IDF=7&amp;IDL=EN</t>
  </si>
  <si>
    <t>Limba engleza si comunicare de specialitate - 2</t>
  </si>
  <si>
    <t>English for Professional Communication - 2</t>
  </si>
  <si>
    <t>24.0257IF1.2-07.1</t>
  </si>
  <si>
    <t>https://fisadisciplina.ase.ro/Default.aspx?IDD=103790&amp;IDF=7&amp;IDL=EN</t>
  </si>
  <si>
    <t>24.0257IF2.1-0001</t>
  </si>
  <si>
    <t>https://fisadisciplina.ase.ro/Default.aspx?IDD=88271&amp;IDF=7&amp;IDL=EN</t>
  </si>
  <si>
    <t xml:space="preserve">24.0257IF2.1-0002 </t>
  </si>
  <si>
    <t>https://fisadisciplina.ase.ro/Default.aspx?IDD=88272&amp;IDF=7&amp;IDL=EN</t>
  </si>
  <si>
    <t>Comunicare comercială</t>
  </si>
  <si>
    <t>Commercial Communication</t>
  </si>
  <si>
    <t>24.0257IF2.1-0003</t>
  </si>
  <si>
    <t>https://fisadisciplina.ase.ro/Default.aspx?IDD=88273&amp;IDF=7&amp;IDL=EN</t>
  </si>
  <si>
    <t>Economia turismului</t>
  </si>
  <si>
    <t>Tourism Economy</t>
  </si>
  <si>
    <t>24.0257IF2.1-0004</t>
  </si>
  <si>
    <t>https://fisadisciplina.ase.ro/Default.aspx?IDD=88274&amp;IDF=7&amp;IDL=EN</t>
  </si>
  <si>
    <t>Economia serviciilor</t>
  </si>
  <si>
    <t>Services Economy</t>
  </si>
  <si>
    <t>24.0257IF2.1-0005</t>
  </si>
  <si>
    <t>https://fisadisciplina.ase.ro/Default.aspx?IDD=88275&amp;IDF=7&amp;IDL=EN</t>
  </si>
  <si>
    <t>Marfuri alimentare si securitatea consumatorului</t>
  </si>
  <si>
    <t>Foodstuff and Consumer’s Security</t>
  </si>
  <si>
    <t>24.0257IF2.1-0006</t>
  </si>
  <si>
    <t>https://fisadisciplina.ase.ro/Default.aspx?IDD=95973&amp;IDF=7&amp;IDL=EN</t>
  </si>
  <si>
    <t>Metodologia elaborării lucrărilor ştiinţifice</t>
  </si>
  <si>
    <t>Scientific paper development methodology</t>
  </si>
  <si>
    <t>24.0257IF2.1-0007</t>
  </si>
  <si>
    <t>https://fisadisciplina.ase.ro/Default.aspx?IDD=95974&amp;IDF=7&amp;IDL=EN</t>
  </si>
  <si>
    <t>Limba engleză şi comunicare de specialitate -3</t>
  </si>
  <si>
    <t>English for professional communication - 3</t>
  </si>
  <si>
    <t>24.0257IF2.1-08.1</t>
  </si>
  <si>
    <t>https://fisadisciplina.ase.ro/Default.aspx?IDD=95975&amp;IDF=7&amp;IDL=EN</t>
  </si>
  <si>
    <t xml:space="preserve">Administrarea intreprinderii de comert, turism si servicii </t>
  </si>
  <si>
    <t>Business Administration in Commerce, Tourism and Services</t>
  </si>
  <si>
    <t>24.0257IF2.2-0001</t>
  </si>
  <si>
    <t>https://fisadisciplina.ase.ro/Default.aspx?IDD=95989&amp;IDF=7&amp;IDL=EN</t>
  </si>
  <si>
    <t>Mărfuri nealimentare şi siguranţa utilizatorului</t>
  </si>
  <si>
    <t>Science of Industrial Commodities and User's Sefety</t>
  </si>
  <si>
    <t>24.0257IF2.2-0002</t>
  </si>
  <si>
    <t>https://fisadisciplina.ase.ro/Default.aspx?IDD=95990&amp;IDF=7&amp;IDL=EN</t>
  </si>
  <si>
    <t>Tehnica operaţiunilor de turism</t>
  </si>
  <si>
    <t>Operations Technique for Tourism</t>
  </si>
  <si>
    <t>24.0257IF2.2-0003</t>
  </si>
  <si>
    <t>https://fisadisciplina.ase.ro/Default.aspx?IDD=95991&amp;IDF=7&amp;IDL=EN</t>
  </si>
  <si>
    <t>Sisteme informaţionale şi aplicaţii informatice în administrarea afacerilor</t>
  </si>
  <si>
    <t>Information Systems and Applications for Business Administration</t>
  </si>
  <si>
    <t xml:space="preserve">24.0257IF2.2-0004 </t>
  </si>
  <si>
    <t>https://fisadisciplina.ase.ro/Default.aspx?IDD=95992&amp;IDF=7&amp;IDL=EN</t>
  </si>
  <si>
    <t>Ecoturism</t>
  </si>
  <si>
    <t>Ecotourism</t>
  </si>
  <si>
    <t>24.0257IF2.2-0005</t>
  </si>
  <si>
    <t>https://fisadisciplina.ase.ro/Default.aspx?IDD=95993&amp;IDF=7&amp;IDL=EN</t>
  </si>
  <si>
    <t>Limba engleză şi comunicare de specialitate - 4</t>
  </si>
  <si>
    <t>English for professional communication - 4</t>
  </si>
  <si>
    <t>24.0257IF2.2-06.1</t>
  </si>
  <si>
    <t>https://fisadisciplina.ase.ro/Default.aspx?IDD=95995&amp;IDF=7&amp;IDL=EN</t>
  </si>
  <si>
    <t>Introduction to Geopolitics</t>
  </si>
  <si>
    <t>24.0257IF2.2-07.1</t>
  </si>
  <si>
    <t>https://fisadisciplina.ase.ro/Default.aspx?IDD=95998&amp;IDF=7&amp;IDL=EN</t>
  </si>
  <si>
    <t>Public Economics</t>
  </si>
  <si>
    <t>24.0257IF2.2-07.2</t>
  </si>
  <si>
    <t>https://fisadisciplina.ase.ro/Default.aspx?IDD=95999&amp;IDF=7&amp;IDL=EN</t>
  </si>
  <si>
    <t>24.0257IF2.2-07.3</t>
  </si>
  <si>
    <t>https://fisadisciplina.ase.ro/Default.aspx?IDD=96000&amp;IDF=7&amp;IDL=EN</t>
  </si>
  <si>
    <t>24.0257IF2.2-07.4</t>
  </si>
  <si>
    <t>https://fisadisciplina.ase.ro/Default.aspx?IDD=96001&amp;IDF=7&amp;IDL=EN</t>
  </si>
  <si>
    <t>24.0257IF2.2-07.5</t>
  </si>
  <si>
    <t>https://fisadisciplina.ase.ro/Default.aspx?IDD=96002&amp;IDF=7&amp;IDL=EN</t>
  </si>
  <si>
    <t>Tehnici multimedia pentru afaceri</t>
  </si>
  <si>
    <t>Multimedia Techniques for Business</t>
  </si>
  <si>
    <t>24.0257IF2.2-07.6</t>
  </si>
  <si>
    <t>https://fisadisciplina.ase.ro/Default.aspx?IDD=96003&amp;IDF=7&amp;IDL=EN</t>
  </si>
  <si>
    <t>Agrarian Economics and Politics</t>
  </si>
  <si>
    <t>24.0257IF2.2-07.7</t>
  </si>
  <si>
    <t>https://fisadisciplina.ase.ro/Default.aspx?IDD=96004&amp;IDF=7&amp;IDL=EN</t>
  </si>
  <si>
    <t>Etică în comerţ, turism şi servicii</t>
  </si>
  <si>
    <t>Business Ethics</t>
  </si>
  <si>
    <t>24.0257IF3.1-0001</t>
  </si>
  <si>
    <t>https://fisadisciplina.ase.ro/Default.aspx?IDD=88318&amp;IDF=7&amp;IDL=EN</t>
  </si>
  <si>
    <t>Geografia turismului</t>
  </si>
  <si>
    <t>Tourism Geography</t>
  </si>
  <si>
    <t>24.0257IF3.1-0002</t>
  </si>
  <si>
    <t>https://fisadisciplina.ase.ro/Default.aspx?IDD=88319&amp;IDF=7&amp;IDL=EN</t>
  </si>
  <si>
    <t>Managementul calităţii</t>
  </si>
  <si>
    <t>Quality Management</t>
  </si>
  <si>
    <t>24.0257IF3.1-0003</t>
  </si>
  <si>
    <t>https://fisadisciplina.ase.ro/Default.aspx?IDD=88320&amp;IDF=7&amp;IDL=EN</t>
  </si>
  <si>
    <t>Logistica mărfurilor</t>
  </si>
  <si>
    <t>24.0257IF3.1-0004</t>
  </si>
  <si>
    <t>https://fisadisciplina.ase.ro/Default.aspx?IDD=88321&amp;IDF=7&amp;IDL=EN</t>
  </si>
  <si>
    <t>Hotels and restaurants technology</t>
  </si>
  <si>
    <t>24.0257IF3.1-0005</t>
  </si>
  <si>
    <t>https://fisadisciplina.ase.ro/Default.aspx?IDD=88322&amp;IDF=7&amp;IDL=EN</t>
  </si>
  <si>
    <t>Design și estetica mărfurilor</t>
  </si>
  <si>
    <t>Design and Aesthetics of Commodities</t>
  </si>
  <si>
    <t>24.0257IF3.1-0006</t>
  </si>
  <si>
    <t>https://fisadisciplina.ase.ro/Default.aspx?IDD=88323&amp;IDF=7&amp;IDL=EN</t>
  </si>
  <si>
    <t>Limba engleză şi comunicare de specialitate - 5</t>
  </si>
  <si>
    <t>English for professional communication - 5</t>
  </si>
  <si>
    <t xml:space="preserve">24.0257IF3.1-07.1 </t>
  </si>
  <si>
    <t>https://fisadisciplina.ase.ro/Default.aspx?IDD=88324&amp;IDF=7&amp;IDL=EN</t>
  </si>
  <si>
    <t>Consumer’s Behavior</t>
  </si>
  <si>
    <t>24.0257IF3.1-08.1</t>
  </si>
  <si>
    <t>https://fisadisciplina.ase.ro/Default.aspx?IDD=88327&amp;IDF=7&amp;IDL=EN</t>
  </si>
  <si>
    <t>Promotional Techniques</t>
  </si>
  <si>
    <t>24.0257IF3.1-08.2</t>
  </si>
  <si>
    <t>https://fisadisciplina.ase.ro/Default.aspx?IDD=88328&amp;IDF=7&amp;IDL=EN</t>
  </si>
  <si>
    <t>24.0257IF3.1-08.3</t>
  </si>
  <si>
    <t>https://fisadisciplina.ase.ro/Default.aspx?IDD=88329&amp;IDF=7&amp;IDL=EN</t>
  </si>
  <si>
    <t>Regional and rural development</t>
  </si>
  <si>
    <t>24.0257IF3.1-08.4</t>
  </si>
  <si>
    <t>https://fisadisciplina.ase.ro/Default.aspx?IDD=88330&amp;IDF=7&amp;IDL=EN</t>
  </si>
  <si>
    <t>24.0257IF3.1-08.6</t>
  </si>
  <si>
    <t>https://fisadisciplina.ase.ro/Default.aspx?IDD=88332&amp;IDF=7&amp;IDL=EN</t>
  </si>
  <si>
    <t xml:space="preserve">24.0257IF3.1-08.7 </t>
  </si>
  <si>
    <t>https://fisadisciplina.ase.ro/Default.aspx?IDD=88333&amp;IDF=7&amp;IDL=EN</t>
  </si>
  <si>
    <t>24.0257IF3.2-0001</t>
  </si>
  <si>
    <t>https://fisadisciplina.ase.ro/Default.aspx?IDD=88344&amp;IDF=7&amp;IDL=EN</t>
  </si>
  <si>
    <t>24.0257IF3.2-0002</t>
  </si>
  <si>
    <t>https://fisadisciplina.ase.ro/Default.aspx?IDD=88345&amp;IDF=7&amp;IDL=EN</t>
  </si>
  <si>
    <t>Tranzacţii comerciale</t>
  </si>
  <si>
    <t>Commercial Transactions</t>
  </si>
  <si>
    <t>24.0257IF3.2-0003</t>
  </si>
  <si>
    <t>https://fisadisciplina.ase.ro/Default.aspx?IDD=88346&amp;IDF=7&amp;IDL=EN</t>
  </si>
  <si>
    <t>Servicii şi utilităţi publice</t>
  </si>
  <si>
    <t>Public Services and Utilities</t>
  </si>
  <si>
    <t>24.0257IF3.2-0004</t>
  </si>
  <si>
    <t>https://fisadisciplina.ase.ro/Default.aspx?IDD=88347&amp;IDF=7&amp;IDL=EN</t>
  </si>
  <si>
    <t>Economic and Financial Analysis</t>
  </si>
  <si>
    <t>24.0257IF3.2-0005</t>
  </si>
  <si>
    <t>https://fisadisciplina.ase.ro/Default.aspx?IDD=88350&amp;IDF=7&amp;IDL=EN</t>
  </si>
  <si>
    <t>Financial and Economic Analysis and Valuation</t>
  </si>
  <si>
    <t>Comerţ electronic</t>
  </si>
  <si>
    <t>Electronic Commerce</t>
  </si>
  <si>
    <t>24.0257IF3.2-0006</t>
  </si>
  <si>
    <t>https://fisadisciplina.ase.ro/Default.aspx?IDD=88348&amp;IDF=7&amp;IDL=EN</t>
  </si>
  <si>
    <t xml:space="preserve">24.0257IF3.2-0008 </t>
  </si>
  <si>
    <t>https://fisadisciplina.ase.ro/Default.aspx?IDD=88349&amp;IDF=7&amp;IDL=EN</t>
  </si>
  <si>
    <t>Limba engleză şi comunicare de specialitate - 6</t>
  </si>
  <si>
    <t>English for professional communication - 6</t>
  </si>
  <si>
    <t>24.0257IF3.2-07.1</t>
  </si>
  <si>
    <t>https://fisadisciplina.ase.ro/Default.aspx?IDD=88351&amp;IDF=7&amp;IDL=EN</t>
  </si>
  <si>
    <t>Economie financiară și monetară</t>
  </si>
  <si>
    <t>Finance and monetary economics</t>
  </si>
  <si>
    <t>24.0276IF1.1-0001</t>
  </si>
  <si>
    <t>Master's of Applied Finance</t>
  </si>
  <si>
    <t>https://fisadisciplina.ase.ro/Default.aspx?IDD=105096&amp;IDF=7&amp;IDL=EN</t>
  </si>
  <si>
    <t>24.0276IF1.1-0002</t>
  </si>
  <si>
    <t>https://fisadisciplina.ase.ro/Default.aspx?IDD=105097&amp;IDF=7&amp;IDL=EN</t>
  </si>
  <si>
    <t>Metode cantitative în finanțe</t>
  </si>
  <si>
    <t>Quantitative methods in finance</t>
  </si>
  <si>
    <t>24.0276IF1.1-0003</t>
  </si>
  <si>
    <t>https://fisadisciplina.ase.ro/Default.aspx?IDD=105098&amp;IDF=7&amp;IDL=EN</t>
  </si>
  <si>
    <t>Evaluarea companiilor și investițiilor. Risc și rentabilitate</t>
  </si>
  <si>
    <t>Business and investment valuation. Risk and return</t>
  </si>
  <si>
    <t>24.0276IF1.1-0004</t>
  </si>
  <si>
    <t>https://fisadisciplina.ase.ro/Default.aspx?IDD=105099&amp;IDF=7&amp;IDL=EN</t>
  </si>
  <si>
    <t>Finanțe corporative și management financiar</t>
  </si>
  <si>
    <t>Corporate finance and financial management</t>
  </si>
  <si>
    <t>24.0276IF1.2-0001</t>
  </si>
  <si>
    <t>https://fisadisciplina.ase.ro/Default.aspx?IDD=105100&amp;IDF=7&amp;IDL=EN</t>
  </si>
  <si>
    <t>Controlling și raportare financiară. Măsurarea performanței</t>
  </si>
  <si>
    <t>Financial controlling and reporting. Performance measurment</t>
  </si>
  <si>
    <t>24.0276IF1.2-0002</t>
  </si>
  <si>
    <t>https://fisadisciplina.ase.ro/Default.aspx?IDD=105101&amp;IDF=7&amp;IDL=EN</t>
  </si>
  <si>
    <t>Fuziuni, achiziții și restructurări</t>
  </si>
  <si>
    <t>Mergers, acquisitions and corporate restructuring</t>
  </si>
  <si>
    <t>24.0276IF1.2-0003</t>
  </si>
  <si>
    <t>https://fisadisciplina.ase.ro/Default.aspx?IDD=105102&amp;IDF=7&amp;IDL=EN</t>
  </si>
  <si>
    <t>Banking</t>
  </si>
  <si>
    <t>24.0276IF1.2-0004</t>
  </si>
  <si>
    <t>https://fisadisciplina.ase.ro/Default.aspx?IDD=105103&amp;IDF=7&amp;IDL=EN</t>
  </si>
  <si>
    <t>Managementul portofoliului: asigurări, piețe de capital, pensii private</t>
  </si>
  <si>
    <t>Institutional portofolios. Investments, insurance and pensions</t>
  </si>
  <si>
    <t>24.0276IF2.1-0001</t>
  </si>
  <si>
    <t>https://fisadisciplina.ase.ro/Default.aspx?IDD=97227&amp;IDF=7&amp;IDL=EN</t>
  </si>
  <si>
    <t>Managementul portofoliului: finanțe comportamentale și administrarea averii individuale</t>
  </si>
  <si>
    <t>Individual portofolios. Wealth planning and behavioral finance</t>
  </si>
  <si>
    <t>24.0276IF2.1-0002</t>
  </si>
  <si>
    <t>https://fisadisciplina.ase.ro/Default.aspx?IDD=97228&amp;IDF=7&amp;IDL=EN</t>
  </si>
  <si>
    <t>Guvernanță corporativă. Etică și standarde profesionale</t>
  </si>
  <si>
    <t>Organizational behavior and governance. Ethics and professional standards</t>
  </si>
  <si>
    <t>24.0276IF2.1-0003</t>
  </si>
  <si>
    <t>https://fisadisciplina.ase.ro/Default.aspx?IDD=97229&amp;IDF=7&amp;IDL=EN</t>
  </si>
  <si>
    <t>Leadership</t>
  </si>
  <si>
    <t>Leadership and strategy. Politics and Economics</t>
  </si>
  <si>
    <t>24.0276IF2.2-0001</t>
  </si>
  <si>
    <t>https://fisadisciplina.ase.ro/Default.aspx?IDD=97230&amp;IDF=7&amp;IDL=EN</t>
  </si>
  <si>
    <t>Scientific seminar</t>
  </si>
  <si>
    <t xml:space="preserve">24.0276IF2.2-0002 </t>
  </si>
  <si>
    <t>https://fisadisciplina.ase.ro/Default.aspx?IDD=97231&amp;IDF=7&amp;IDL=EN</t>
  </si>
  <si>
    <t xml:space="preserve">24.0276IF2.2-0003 </t>
  </si>
  <si>
    <t>https://fisadisciplina.ase.ro/Default.aspx?IDD=97233&amp;IDF=7&amp;IDL=EN</t>
  </si>
  <si>
    <t>24.0282IF1.1-0001</t>
  </si>
  <si>
    <t>Master - Excellence in Business and Services</t>
  </si>
  <si>
    <t>https://fisadisciplina.ase.ro/Default.aspx?IDD=103890&amp;IDF=7&amp;IDL=EN</t>
  </si>
  <si>
    <t>Management şi comportament organizaţional</t>
  </si>
  <si>
    <t>Management and organisational behaviour</t>
  </si>
  <si>
    <t>24.0282IF1.1-0002</t>
  </si>
  <si>
    <t>https://fisadisciplina.ase.ro/Default.aspx?IDD=103891&amp;IDF=7&amp;IDL=EN</t>
  </si>
  <si>
    <t>Excelenţă în industria ospitalităţii</t>
  </si>
  <si>
    <t>Excellence in the hospitality industry</t>
  </si>
  <si>
    <t>24.0282IF1.1-0003</t>
  </si>
  <si>
    <t>https://fisadisciplina.ase.ro/Default.aspx?IDD=103892&amp;IDF=7&amp;IDL=EN</t>
  </si>
  <si>
    <t>Strategii în afaceri</t>
  </si>
  <si>
    <t>Business strategy</t>
  </si>
  <si>
    <t>24.0282IF1.1-04.1</t>
  </si>
  <si>
    <t>https://fisadisciplina.ase.ro/Default.aspx?IDD=103893&amp;IDF=7&amp;IDL=EN</t>
  </si>
  <si>
    <t>Business coaching</t>
  </si>
  <si>
    <t>24.0282IF1.1-04.2</t>
  </si>
  <si>
    <t>https://fisadisciplina.ase.ro/Default.aspx?IDD=103894&amp;IDF=7&amp;IDL=EN</t>
  </si>
  <si>
    <t>Management operaţional în servicii</t>
  </si>
  <si>
    <t>Services operations management</t>
  </si>
  <si>
    <t>24.0282IF1.2-0001</t>
  </si>
  <si>
    <t>https://fisadisciplina.ase.ro/Default.aspx?IDD=103895&amp;IDF=7&amp;IDL=EN</t>
  </si>
  <si>
    <t>Excelenţă în afaceri</t>
  </si>
  <si>
    <t>Business excellence</t>
  </si>
  <si>
    <t>24.0282IF1.2-0002</t>
  </si>
  <si>
    <t>https://fisadisciplina.ase.ro/Default.aspx?IDD=103896&amp;IDF=7&amp;IDL=EN</t>
  </si>
  <si>
    <t>Networking şi comunicare în afaceri</t>
  </si>
  <si>
    <t>Networking and business communication</t>
  </si>
  <si>
    <t>24.0282IF1.2-0003</t>
  </si>
  <si>
    <t>Animaţia în turism</t>
  </si>
  <si>
    <t>Entertainment in tourism</t>
  </si>
  <si>
    <t>24.0282IF1.2-04.1</t>
  </si>
  <si>
    <t>https://fisadisciplina.ase.ro/Default.aspx?IDD=103898&amp;IDF=7&amp;IDL=EN</t>
  </si>
  <si>
    <t>Managementul evenimentelor în turism</t>
  </si>
  <si>
    <t>Events management</t>
  </si>
  <si>
    <t>24.0282IF1.2-04.2</t>
  </si>
  <si>
    <t>https://fisadisciplina.ase.ro/Default.aspx?IDD=103899&amp;IDF=7&amp;IDL=EN</t>
  </si>
  <si>
    <t>Turism și tehnologie</t>
  </si>
  <si>
    <t>Tourism and Technology</t>
  </si>
  <si>
    <t>24.0282IF2.1-0001</t>
  </si>
  <si>
    <t>https://fisadisciplina.ase.ro/Default.aspx?IDD=96065&amp;IDF=7&amp;IDL=EN</t>
  </si>
  <si>
    <t>Managementul inovării şi design</t>
  </si>
  <si>
    <t>Innovation management and design</t>
  </si>
  <si>
    <t>24.0282IF2.1-0002</t>
  </si>
  <si>
    <t>https://fisadisciplina.ase.ro/Default.aspx?IDD=96066&amp;IDF=7&amp;IDL=EN</t>
  </si>
  <si>
    <t>Sisteme şi modele informatice aplicate</t>
  </si>
  <si>
    <t>Applied information systems and models</t>
  </si>
  <si>
    <t>24.0282IF2.1-03.1</t>
  </si>
  <si>
    <t>https://fisadisciplina.ase.ro/Default.aspx?IDD=96067&amp;IDF=7&amp;IDL=EN</t>
  </si>
  <si>
    <t>Soluţii avansate de logistică</t>
  </si>
  <si>
    <t>Advanced logistics solutions</t>
  </si>
  <si>
    <t>24.0282IF2.1-03.2</t>
  </si>
  <si>
    <t>https://fisadisciplina.ase.ro/Default.aspx?IDD=96068&amp;IDF=7&amp;IDL=EN</t>
  </si>
  <si>
    <t>Geopolitica și turism</t>
  </si>
  <si>
    <t>Geopolitcs and tourism</t>
  </si>
  <si>
    <t>24.0282IF2.1-04.1</t>
  </si>
  <si>
    <t>https://fisadisciplina.ase.ro/Default.aspx?IDD=96069&amp;IDF=7&amp;IDL=EN</t>
  </si>
  <si>
    <t>Geopolitica afacerilor</t>
  </si>
  <si>
    <t>Geopolitics of business</t>
  </si>
  <si>
    <t>24.0282IF2.1-04.2</t>
  </si>
  <si>
    <t>https://fisadisciplina.ase.ro/Default.aspx?IDD=96070&amp;IDF=7&amp;IDL=EN</t>
  </si>
  <si>
    <t>24.0282IF2.2-0001</t>
  </si>
  <si>
    <t>https://fisadisciplina.ase.ro/Default.aspx?IDD=96071&amp;IDF=7&amp;IDL=EN</t>
  </si>
  <si>
    <t>Piaţa imobiliară şi industria ospitalităţii</t>
  </si>
  <si>
    <t>Properties development in hospitality</t>
  </si>
  <si>
    <t>24.0282IF2.2-0002</t>
  </si>
  <si>
    <t>https://fisadisciplina.ase.ro/Default.aspx?IDD=96072&amp;IDF=7&amp;IDL=EN</t>
  </si>
  <si>
    <t>Metode de cercetare</t>
  </si>
  <si>
    <t>Research methodology</t>
  </si>
  <si>
    <t>24.0282IF2.2-0003</t>
  </si>
  <si>
    <t>https://fisadisciplina.ase.ro/Default.aspx?IDD=96073&amp;IDF=7&amp;IDL=EN</t>
  </si>
  <si>
    <t>24.0282IF2.2-0004</t>
  </si>
  <si>
    <t>https://fisadisciplina.ase.ro/Default.aspx?IDD=96074&amp;IDF=7&amp;IDL=EN</t>
  </si>
  <si>
    <t>Drept roman</t>
  </si>
  <si>
    <t>Roman Law</t>
  </si>
  <si>
    <t>24.0290IF1.1-0004</t>
  </si>
  <si>
    <t>LAW</t>
  </si>
  <si>
    <t>https://fisadisciplina.ase.ro/Default.aspx?IDD=106782&amp;IDF=7&amp;IDL=EN</t>
  </si>
  <si>
    <t>Drept civil. Persoanele</t>
  </si>
  <si>
    <t>Civil Law. Persons</t>
  </si>
  <si>
    <t>24.0290IF1.2-0002</t>
  </si>
  <si>
    <t>https://fisadisciplina.ase.ro/Default.aspx?IDD=106787&amp;IDF=7&amp;IDL=EN</t>
  </si>
  <si>
    <t>Drept civil. Teoria Generala a Dreptului</t>
  </si>
  <si>
    <t>Civil Law. General Theory</t>
  </si>
  <si>
    <t>24.0290IF1.1-0003</t>
  </si>
  <si>
    <t>Engleză/Franceza</t>
  </si>
  <si>
    <t>English/French</t>
  </si>
  <si>
    <t>https://fisadisciplina.ase.ro/Default.aspx?IDD=106781&amp;IDF=7&amp;IDL=EN</t>
  </si>
  <si>
    <t>Criminologie</t>
  </si>
  <si>
    <t>Criminology</t>
  </si>
  <si>
    <t>24.0290IF2.1-0005</t>
  </si>
  <si>
    <t>https://fisadisciplina.ase.ro/Default.aspx?IDD=99005&amp;IDF=7&amp;IDL=EN</t>
  </si>
  <si>
    <t>Drept financiar si fiscal</t>
  </si>
  <si>
    <t>Financial and tax law</t>
  </si>
  <si>
    <t>24.0290IF2.2-0002</t>
  </si>
  <si>
    <t>https://fisadisciplina.ase.ro/Default.aspx?IDD=99010&amp;IDF=7&amp;IDL=EN</t>
  </si>
  <si>
    <t>Organizații si relații internaționale</t>
  </si>
  <si>
    <t>International Organisations and Relations</t>
  </si>
  <si>
    <t>24.0290IF2.2-0005</t>
  </si>
  <si>
    <t>https://fisadisciplina.ase.ro/Default.aspx?IDD=99013&amp;IDF=7&amp;IDL=EN</t>
  </si>
  <si>
    <t>24.0290IF2.2-0004</t>
  </si>
  <si>
    <t>https://fisadisciplina.ase.ro/Default.aspx?IDD=99012&amp;IDF=7&amp;IDL=EN</t>
  </si>
  <si>
    <t>Drept civil. Contracte speciale</t>
  </si>
  <si>
    <t>Civil law. Special Contracts</t>
  </si>
  <si>
    <t>24.0290IF3.1-0001</t>
  </si>
  <si>
    <t>https://fisadisciplina.ase.ro/Default.aspx?IDD=90516&amp;IDF=7&amp;IDL=EN</t>
  </si>
  <si>
    <t>Dreptul comercial I</t>
  </si>
  <si>
    <t>Commercial law I</t>
  </si>
  <si>
    <t>24.0290IF3.1-0005</t>
  </si>
  <si>
    <t>https://fisadisciplina.ase.ro/Default.aspx?IDD=90520&amp;IDF=7&amp;IDL=EN</t>
  </si>
  <si>
    <t>Dreptul comercial II</t>
  </si>
  <si>
    <t>Commercial law II</t>
  </si>
  <si>
    <t>24.0290IF3.2-0004</t>
  </si>
  <si>
    <t>https://fisadisciplina.ase.ro/Default.aspx?IDD=90532&amp;IDF=7&amp;IDL=EN</t>
  </si>
  <si>
    <t>Labor Law</t>
  </si>
  <si>
    <t>24.0290IF4.1-0002</t>
  </si>
  <si>
    <t>https://fisadisciplina.ase.ro/Default.aspx?IDD=84026&amp;IDF=7&amp;IDL=EN</t>
  </si>
  <si>
    <t>Dreptul concurentei</t>
  </si>
  <si>
    <t>Competition Law</t>
  </si>
  <si>
    <t>24.0290IF4.1-0005</t>
  </si>
  <si>
    <t>https://fisadisciplina.ase.ro/Default.aspx?IDD=84029&amp;IDF=7&amp;IDL=EN</t>
  </si>
  <si>
    <t>Drept bancar</t>
  </si>
  <si>
    <t>Banking Law</t>
  </si>
  <si>
    <t>24.0290IF4.2-0004</t>
  </si>
  <si>
    <t>https://fisadisciplina.ase.ro/Default.aspx?IDD=84041&amp;IDF=7&amp;IDL=EN</t>
  </si>
  <si>
    <t>Management strategic</t>
  </si>
  <si>
    <t>Strategic management</t>
  </si>
  <si>
    <t>24.0295IF1.1-0001</t>
  </si>
  <si>
    <t>Master's Digital business and innovation</t>
  </si>
  <si>
    <t>https://fisadisciplina.ase.ro/Default.aspx?IDD=106473&amp;IDF=7&amp;IDL=EN</t>
  </si>
  <si>
    <t>Strategii de vânzare</t>
  </si>
  <si>
    <t>Sales strategies</t>
  </si>
  <si>
    <t>24.0295IF1.1-0002</t>
  </si>
  <si>
    <t>https://fisadisciplina.ase.ro/Default.aspx?IDD=106474&amp;IDF=7&amp;IDL=EN</t>
  </si>
  <si>
    <t>Economie managerială</t>
  </si>
  <si>
    <t>Managerial economis</t>
  </si>
  <si>
    <t>24.0295IF1.1-0003</t>
  </si>
  <si>
    <t>https://fisadisciplina.ase.ro/Default.aspx?IDD=106475&amp;IDF=7&amp;IDL=EN</t>
  </si>
  <si>
    <t>Economia informaţiei: strategie, structură şi preţuri</t>
  </si>
  <si>
    <t>The economics of information: strategy, structure and pricing</t>
  </si>
  <si>
    <t>24.0295IF1.1-0004</t>
  </si>
  <si>
    <t>https://fisadisciplina.ase.ro/Default.aspx?IDD=106476&amp;IDF=7&amp;IDL=EN</t>
  </si>
  <si>
    <t>Sisteme informatice pentru inteligența afacerilor</t>
  </si>
  <si>
    <t>Computer systems for business intelligence</t>
  </si>
  <si>
    <t>24.0295IF1.1-0005</t>
  </si>
  <si>
    <t>https://fisadisciplina.ase.ro/Default.aspx?IDD=106477&amp;IDF=7&amp;IDL=EN</t>
  </si>
  <si>
    <t>Transformările întreprinderii în economia digitală</t>
  </si>
  <si>
    <t>Enterprise transformations in the digital economy</t>
  </si>
  <si>
    <t>24.0295IF1.2-0001</t>
  </si>
  <si>
    <t>https://fisadisciplina.ase.ro/Default.aspx?IDD=106478&amp;IDF=7&amp;IDL=EN</t>
  </si>
  <si>
    <t>Business Administration</t>
  </si>
  <si>
    <t>Antreprenoriat şi tehnologie</t>
  </si>
  <si>
    <t>Tehnology entrepreneurship</t>
  </si>
  <si>
    <t>24.0295IF1.2-0002</t>
  </si>
  <si>
    <t>https://fisadisciplina.ase.ro/Default.aspx?IDD=106479&amp;IDF=7&amp;IDL=EN</t>
  </si>
  <si>
    <t>Învăţare automată aplicată</t>
  </si>
  <si>
    <t>Machine learning</t>
  </si>
  <si>
    <t>24.0295IF1.2-0003</t>
  </si>
  <si>
    <t>https://fisadisciplina.ase.ro/Default.aspx?IDD=106480&amp;IDF=7&amp;IDL=EN</t>
  </si>
  <si>
    <t>Strategii de comunicare digitală şi analiză mass-media socială</t>
  </si>
  <si>
    <t>Digital communication strategies and social media analytics</t>
  </si>
  <si>
    <t>24.0295IF1.2-0005</t>
  </si>
  <si>
    <t>https://fisadisciplina.ase.ro/Default.aspx?IDD=106482&amp;IDF=7&amp;IDL=EN</t>
  </si>
  <si>
    <t>Consumer behaviour</t>
  </si>
  <si>
    <t>24.0295IF2.1-0001</t>
  </si>
  <si>
    <t>https://fisadisciplina.ase.ro/Default.aspx?IDD=98636&amp;IDF=7&amp;IDL=EN</t>
  </si>
  <si>
    <t>Managementul produsului și gândire de proiectare</t>
  </si>
  <si>
    <t>Product Management and Design Thinking</t>
  </si>
  <si>
    <t>24.0295IF2.1-0002</t>
  </si>
  <si>
    <t>https://fisadisciplina.ase.ro/Default.aspx?IDD=98640&amp;IDF=7&amp;IDL=EN</t>
  </si>
  <si>
    <t>Financial mangement</t>
  </si>
  <si>
    <t>24.0295IF2.1-0003</t>
  </si>
  <si>
    <t>https://fisadisciplina.ase.ro/Default.aspx?IDD=98637&amp;IDF=7&amp;IDL=EN</t>
  </si>
  <si>
    <t>Internetul lucrurilor şi tehnologia blockchain</t>
  </si>
  <si>
    <t>Internet of Things and Blockchain</t>
  </si>
  <si>
    <t>24.0295IF2.1-0004</t>
  </si>
  <si>
    <t>https://fisadisciplina.ase.ro/Default.aspx?IDD=98638&amp;IDF=7&amp;IDL=EN</t>
  </si>
  <si>
    <t>Inteligenţă artificială</t>
  </si>
  <si>
    <t>Artificial Intelligence</t>
  </si>
  <si>
    <t>24.0295IF2.1-0005</t>
  </si>
  <si>
    <t>https://fisadisciplina.ase.ro/Default.aspx?IDD=98639&amp;IDF=7&amp;IDL=EN</t>
  </si>
  <si>
    <t>Tehnici de inovare în afaceri</t>
  </si>
  <si>
    <t>Business innovation techniques</t>
  </si>
  <si>
    <t>24.0295IF2.2-0001</t>
  </si>
  <si>
    <t>https://fisadisciplina.ase.ro/Default.aspx?IDD=98641&amp;IDF=7&amp;IDL=EN</t>
  </si>
  <si>
    <t>Seminar ştiinţific - Administrarea afacerilor</t>
  </si>
  <si>
    <t>Scientific seminar - Business Administration</t>
  </si>
  <si>
    <t>24.0295IF2.2-0002</t>
  </si>
  <si>
    <t>https://fisadisciplina.ase.ro/Default.aspx?IDD=98642&amp;IDF=7&amp;IDL=EN</t>
  </si>
  <si>
    <t>24.0295IF2.2-0003</t>
  </si>
  <si>
    <t>https://fisadisciplina.ase.ro/Default.aspx?IDD=98643&amp;IDF=7&amp;IDL=EN</t>
  </si>
  <si>
    <t>Analiza mediului de afaceri</t>
  </si>
  <si>
    <t>Business Environment Analysis</t>
  </si>
  <si>
    <t>24.0301IF1.1-0001</t>
  </si>
  <si>
    <t>Master's Entrepreneurship - MAENT</t>
  </si>
  <si>
    <t>https://fisadisciplina.ase.ro/Default.aspx?IDD=106122&amp;IDF=7&amp;IDL=EN</t>
  </si>
  <si>
    <t>Cercetarea nevoilor consumatorilor</t>
  </si>
  <si>
    <t>Understanding Consumer Needs</t>
  </si>
  <si>
    <t>24.0301IF1.1-0002</t>
  </si>
  <si>
    <t>https://fisadisciplina.ase.ro/Default.aspx?IDD=106123&amp;IDF=7&amp;IDL=EN</t>
  </si>
  <si>
    <t>Drept antreprenorial</t>
  </si>
  <si>
    <t>Entrepreneurial Law</t>
  </si>
  <si>
    <t>24.0301IF1.1-0003</t>
  </si>
  <si>
    <t>https://fisadisciplina.ase.ro/Default.aspx?IDD=106124&amp;IDF=7&amp;IDL=EN</t>
  </si>
  <si>
    <t>Managementul costurilor și bugete</t>
  </si>
  <si>
    <t>Cost Management and Budgeting</t>
  </si>
  <si>
    <t>24.0301IF1.1-0004</t>
  </si>
  <si>
    <t>https://fisadisciplina.ase.ro/Default.aspx?IDD=106125&amp;IDF=7&amp;IDL=EN</t>
  </si>
  <si>
    <t>Gândire de proiectare, creativitate și inovare</t>
  </si>
  <si>
    <t>Design Thinking, Creativity and Innovation</t>
  </si>
  <si>
    <t xml:space="preserve">24.0301IF1.1-0005
</t>
  </si>
  <si>
    <t>https://fisadisciplina.ase.ro/Default.aspx?IDD=106126&amp;IDF=7&amp;IDL=EN</t>
  </si>
  <si>
    <t xml:space="preserve"> Dezvoltarea de prototipuri si produse
</t>
  </si>
  <si>
    <t>Prototyping and ProductDevelopment</t>
  </si>
  <si>
    <t>24.0301IF1.2-0001</t>
  </si>
  <si>
    <t>https://fisadisciplina.ase.ro/Default.aspx?IDD=106127&amp;IDF=7&amp;IDL=EN</t>
  </si>
  <si>
    <t>Lantul de aprovizionare si managementul achizitiilor</t>
  </si>
  <si>
    <t xml:space="preserve">Supply Chain and Purchasing Management
</t>
  </si>
  <si>
    <t>24.0301IF1.2-0002</t>
  </si>
  <si>
    <t>https://fisadisciplina.ase.ro/Default.aspx?IDD=106128&amp;IDF=7&amp;IDL=EN</t>
  </si>
  <si>
    <t>Analiza cantitativa si calitativa pentru afaceri</t>
  </si>
  <si>
    <t>Quantitative and Qualitative Analysis for Business</t>
  </si>
  <si>
    <t>24.0301IF1.2-0003</t>
  </si>
  <si>
    <t>https://fisadisciplina.ase.ro/Default.aspx?IDD=106129&amp;IDF=7&amp;IDL=EN</t>
  </si>
  <si>
    <t>Organizare si managementul echipelor</t>
  </si>
  <si>
    <t>Organization and Team Management</t>
  </si>
  <si>
    <t>24.0301IF1.2-0004</t>
  </si>
  <si>
    <t>https://fisadisciplina.ase.ro/Default.aspx?IDD=106130&amp;IDF=7&amp;IDL=EN</t>
  </si>
  <si>
    <t>Modele sustenabile de afaceri</t>
  </si>
  <si>
    <t xml:space="preserve">Sustainable Business Models
</t>
  </si>
  <si>
    <t>24.0301IF1.2-0005</t>
  </si>
  <si>
    <t>https://fisadisciplina.ase.ro/Default.aspx?IDD=106131&amp;IDF=7&amp;IDL=EN</t>
  </si>
  <si>
    <t>Transformare digitală și management agil</t>
  </si>
  <si>
    <t>Digital Transformation and Agile Management</t>
  </si>
  <si>
    <t>24.0301IF2.1-0001</t>
  </si>
  <si>
    <t>https://fisadisciplina.ase.ro/Default.aspx?IDD=98286&amp;IDF=7&amp;IDL=EN</t>
  </si>
  <si>
    <t>Managementul vânzărilor și negocieri</t>
  </si>
  <si>
    <t>Sales Management and Negotiations</t>
  </si>
  <si>
    <t>24.0301IF2.1-0002</t>
  </si>
  <si>
    <t>https://fisadisciplina.ase.ro/Default.aspx?IDD=98287&amp;IDF=7&amp;IDL=EN</t>
  </si>
  <si>
    <t>Strategii de creștere</t>
  </si>
  <si>
    <t>Growth Strategies</t>
  </si>
  <si>
    <t>24.0301IF2.1-0003</t>
  </si>
  <si>
    <t>https://fisadisciplina.ase.ro/Default.aspx?IDD=98288&amp;IDF=7&amp;IDL=EN</t>
  </si>
  <si>
    <t>Risk Management</t>
  </si>
  <si>
    <t>24.0301IF2.1-0004</t>
  </si>
  <si>
    <t>https://fisadisciplina.ase.ro/Default.aspx?IDD=98289&amp;IDF=7&amp;IDL=EN</t>
  </si>
  <si>
    <t>Finanțarea afacerii</t>
  </si>
  <si>
    <t>Raising Finance for Business</t>
  </si>
  <si>
    <t>24.0301IF2.1-0005</t>
  </si>
  <si>
    <t>https://fisadisciplina.ase.ro/Default.aspx?IDD=98290&amp;IDF=7&amp;IDL=EN</t>
  </si>
  <si>
    <t>Comunicare și leadership responsabil</t>
  </si>
  <si>
    <t>Communication and Responsible Leadership</t>
  </si>
  <si>
    <t>24.0301IF2.2-0001</t>
  </si>
  <si>
    <t>Verificare</t>
  </si>
  <si>
    <t>https://fisadisciplina.ase.ro/Default.aspx?IDD=98291&amp;IDF=7&amp;IDL=EN</t>
  </si>
  <si>
    <t>Seminar științific - Elaborarea planului de afaceri</t>
  </si>
  <si>
    <t>Scientific Seminar - Business Plan Development</t>
  </si>
  <si>
    <t>24.0301IF2.2-0002</t>
  </si>
  <si>
    <t>https://fisadisciplina.ase.ro/Default.aspx?IDD=98292&amp;IDF=7&amp;IDL=EN</t>
  </si>
  <si>
    <t>24.0301IF2.2-0003</t>
  </si>
  <si>
    <t>https://fisadisciplina.ase.ro/Default.aspx?IDD=98293&amp;IDF=7&amp;IDL=EN</t>
  </si>
  <si>
    <t>Environment Economics</t>
  </si>
  <si>
    <t>24.0257IF2.2-07.8</t>
  </si>
  <si>
    <t>https://fisadisciplina.ase.ro/Default.aspx?IDD=96005&amp;IDF=7&amp;IDL=EN</t>
  </si>
  <si>
    <t>Sustainable Development</t>
  </si>
  <si>
    <t xml:space="preserve"> 24.0220IF3.2-6.4.</t>
  </si>
  <si>
    <t>Probă de vereficare</t>
  </si>
  <si>
    <t>https://fisadisciplina.ase.ro/Default.aspx?IDD=91716&amp;IDF=7&amp;IDL=EN</t>
  </si>
  <si>
    <t xml:space="preserve"> Dezvoltare durabilă</t>
  </si>
  <si>
    <t xml:space="preserve">24.0226IF3.2-06.4 </t>
  </si>
  <si>
    <t>https://fisadisciplina.ase.ro/Default.aspx?IDD=91656&amp;IDF=7&amp;IDL=EN</t>
  </si>
  <si>
    <t>https://fisadisciplina.ase.ro/Default.aspx?IDD=98318&amp;IDF=7&amp;IDL=EN</t>
  </si>
  <si>
    <t>https://fisadisciplina.ase.ro/Default.aspx?IDD=98320&amp;IDF=7&amp;IDL=EN</t>
  </si>
  <si>
    <t>https://fisadisciplina.ase.ro/Default.aspx?IDD=98319&amp;IDF=7&amp;IDL=EN</t>
  </si>
  <si>
    <t>https://fisadisciplina.ase.ro/Default.aspx?IDD=98321&amp;IDF=7&amp;IDL=EN</t>
  </si>
  <si>
    <t>https://fisadisciplina.ase.ro/Default.aspx?IDD=98323&amp;IDF=7&amp;IDL=EN</t>
  </si>
  <si>
    <t>https://fisadisciplina.ase.ro/Default.aspx?IDD=98322&amp;IDF=7&amp;IDL=EN</t>
  </si>
  <si>
    <t>https://fisadisciplina.ase.ro/Default.aspx?IDD=98324&amp;IDF=7&amp;IDL=EN</t>
  </si>
  <si>
    <t>https://fisadisciplina.ase.ro/Default.aspx?IDD=98325&amp;IDF=7&amp;IDL=EN</t>
  </si>
  <si>
    <t>https://fisadisciplina.ase.ro/Default.aspx?IDD=98326&amp;IDF=7&amp;IDL=EN</t>
  </si>
  <si>
    <t>https://fisadisciplina.ase.ro/Default.aspx?IDD=98334&amp;IDF=7&amp;IDL=EN</t>
  </si>
  <si>
    <t>https://fisadisciplina.ase.ro/Default.aspx?IDD=98335&amp;IDF=7&amp;IDL=EN</t>
  </si>
  <si>
    <t>https://fisadisciplina.ase.ro/Default.aspx?IDD=98336&amp;IDF=7&amp;IDL=EN</t>
  </si>
  <si>
    <t>https://fisadisciplina.ase.ro/Default.aspx?IDD=98337&amp;IDF=7&amp;IDL=EN</t>
  </si>
  <si>
    <t>https://fisadisciplina.ase.ro/Default.aspx?IDD=98338&amp;IDF=7&amp;IDL=EN</t>
  </si>
  <si>
    <t>https://fisadisciplina.ase.ro/Default.aspx?IDD=98339&amp;IDF=7&amp;IDL=EN</t>
  </si>
  <si>
    <t>https://fisadisciplina.ase.ro/Default.aspx?IDD=98340&amp;IDF=7&amp;IDL=EN</t>
  </si>
  <si>
    <t>https://fisadisciplina.ase.ro/Default.aspx?IDD=98341&amp;IDF=7&amp;IDL=EN</t>
  </si>
  <si>
    <t>https://fisadisciplina.ase.ro/Default.aspx?IDD=98342&amp;IDF=7&amp;IDL=EN</t>
  </si>
  <si>
    <t>https://fisadisciplina.ase.ro/Default.aspx?IDD=95215&amp;IDF=7&amp;IDL=EN</t>
  </si>
  <si>
    <t>https://fisadisciplina.ase.ro/Default.aspx?IDD=95220&amp;IDF=7&amp;IDL=EN</t>
  </si>
  <si>
    <t>https://fisadisciplina.ase.ro/Default.aspx?IDD=95216&amp;IDF=7&amp;IDL=EN</t>
  </si>
  <si>
    <t>https://fisadisciplina.ase.ro/Default.aspx?IDD=95219&amp;IDF=7&amp;IDL=EN</t>
  </si>
  <si>
    <t>https://fisadisciplina.ase.ro/Default.aspx?IDD=95217&amp;IDF=7&amp;IDL=EN</t>
  </si>
  <si>
    <t>https://fisadisciplina.ase.ro/Default.aspx?IDD=95218&amp;IDF=7&amp;IDL=EN</t>
  </si>
  <si>
    <t>https://fisadisciplina.ase.ro/Default.aspx?IDD=95227&amp;IDF=7&amp;IDL=EN</t>
  </si>
  <si>
    <t>https://fisadisciplina.ase.ro/Default.aspx?IDD=95228&amp;IDF=7&amp;IDL=EN</t>
  </si>
  <si>
    <t>https://fisadisciplina.ase.ro/Default.aspx?IDD=95221&amp;IDF=7&amp;IDL=EN</t>
  </si>
  <si>
    <t>https://fisadisciplina.ase.ro/Default.aspx?IDD=95222&amp;IDF=7&amp;IDL=EN</t>
  </si>
  <si>
    <t>https://fisadisciplina.ase.ro/Default.aspx?IDD=95223&amp;IDF=7&amp;IDL=EN</t>
  </si>
  <si>
    <t>https://fisadisciplina.ase.ro/Default.aspx?IDD=95224&amp;IDF=7&amp;IDL=EN</t>
  </si>
  <si>
    <t>https://fisadisciplina.ase.ro/Default.aspx?IDD=95226&amp;IDF=7&amp;IDL=EN</t>
  </si>
  <si>
    <t>https://fisadisciplina.ase.ro/Default.aspx?IDD=95225&amp;IDF=7&amp;IDL=EN</t>
  </si>
  <si>
    <t>https://fisadisciplina.ase.ro/Default.aspx?IDD=95233&amp;IDF=7&amp;IDL=EN</t>
  </si>
  <si>
    <t>https://fisadisciplina.ase.ro/Default.aspx?IDD=95234&amp;IDF=7&amp;IDL=EN</t>
  </si>
  <si>
    <t>Globalizare economică</t>
  </si>
  <si>
    <t>Economic Globalization</t>
  </si>
  <si>
    <t>24.0188IF3.2-02.1</t>
  </si>
  <si>
    <t>https://fisadisciplina.ase.ro/Default.aspx?IDD=87648&amp;IDF=7&amp;IDL=EN</t>
  </si>
  <si>
    <t>Organizatii economice internationale</t>
  </si>
  <si>
    <t>International Economic Organizations</t>
  </si>
  <si>
    <t>24.0188IF3.2-02.2</t>
  </si>
  <si>
    <t>Cultura antreprenorială</t>
  </si>
  <si>
    <t>Entrepreneurial Culture</t>
  </si>
  <si>
    <t>24.0188IF3.2-02.3</t>
  </si>
  <si>
    <t>https://fisadisciplina.ase.ro/Default.aspx?IDD=94342&amp;IDF=7&amp;IDL=EN</t>
  </si>
  <si>
    <t>https://fisadisciplina.ase.ro/Default.aspx?IDD=94338&amp;IDF=7&amp;IDL=EN</t>
  </si>
  <si>
    <t>https://fisadisciplina.ase.ro/Default.aspx?IDD=94339&amp;IDF=7&amp;IDL=EN</t>
  </si>
  <si>
    <t>https://fisadisciplina.ase.ro/Default.aspx?IDD=94340&amp;IDF=7&amp;IDL=EN</t>
  </si>
  <si>
    <t>https://fisadisciplina.ase.ro/Default.aspx?IDD=94341&amp;IDF=7&amp;IDL=EN</t>
  </si>
  <si>
    <t>https://fisadisciplina.ase.ro/Default.aspx?IDD=94343&amp;IDF=7&amp;IDL=EN</t>
  </si>
  <si>
    <t>https://fisadisciplina.ase.ro/Default.aspx?IDD=94344&amp;IDF=7&amp;IDL=EN</t>
  </si>
  <si>
    <t>https://fisadisciplina.ase.ro/Default.aspx?IDD=94357&amp;IDF=7&amp;IDL=EN</t>
  </si>
  <si>
    <t>https://fisadisciplina.ase.ro/Default.aspx?IDD=94358&amp;IDF=7&amp;IDL=EN</t>
  </si>
  <si>
    <t>https://fisadisciplina.ase.ro/Default.aspx?IDD=94359&amp;IDF=7&amp;IDL=EN</t>
  </si>
  <si>
    <t>https://fisadisciplina.ase.ro/Default.aspx?IDD=94360&amp;IDF=7&amp;IDL=EN</t>
  </si>
  <si>
    <t>https://fisadisciplina.ase.ro/Default.aspx?IDD=94361&amp;IDF=7&amp;IDL=EN</t>
  </si>
  <si>
    <t>https://fisadisciplina.ase.ro/Default.aspx?IDD=94362&amp;IDF=7&amp;IDL=EN</t>
  </si>
  <si>
    <t>https://fisadisciplina.ase.ro/Default.aspx?IDD=94363&amp;IDF=7&amp;IDL=EN</t>
  </si>
  <si>
    <t>https://fisadisciplina.ase.ro/Default.aspx?IDD=97085&amp;IDF=7&amp;IDL=EN</t>
  </si>
  <si>
    <t>https://fisadisciplina.ase.ro/Default.aspx?IDD=97086&amp;IDF=7&amp;IDL=EN</t>
  </si>
  <si>
    <t>https://fisadisciplina.ase.ro/Default.aspx?IDD=97087&amp;IDF=7&amp;IDL=EN</t>
  </si>
  <si>
    <t>https://fisadisciplina.ase.ro/Default.aspx?IDD=97088&amp;IDF=7&amp;IDL=EN</t>
  </si>
  <si>
    <t>https://fisadisciplina.ase.ro/Default.aspx?IDD=97089&amp;IDF=7&amp;IDL=EN</t>
  </si>
  <si>
    <t>https://fisadisciplina.ase.ro/Default.aspx?IDD=97090&amp;IDF=7&amp;IDL=EN</t>
  </si>
  <si>
    <t>https://fisadisciplina.ase.ro/Default.aspx?IDD=97095&amp;IDF=7&amp;IDL=EN</t>
  </si>
  <si>
    <t>https://fisadisciplina.ase.ro/Default.aspx?IDD=97096&amp;IDF=7&amp;IDL=EN</t>
  </si>
  <si>
    <t>https://fisadisciplina.ase.ro/Default.aspx?IDD=97097&amp;IDF=7&amp;IDL=EN</t>
  </si>
  <si>
    <t>https://fisadisciplina.ase.ro/Default.aspx?IDD=97098&amp;IDF=7&amp;IDL=EN</t>
  </si>
  <si>
    <t>https://fisadisciplina.ase.ro/Default.aspx?IDD=97099&amp;IDF=7&amp;IDL=EN</t>
  </si>
  <si>
    <t>https://fisadisciplina.ase.ro/Default.aspx?IDD=97100&amp;IDF=7&amp;IDL=EN</t>
  </si>
  <si>
    <t>https://fisadisciplina.ase.ro/Default.aspx?IDD=97101&amp;IDF=7&amp;IDL=EN</t>
  </si>
  <si>
    <t>https://fisadisciplina.ase.ro/Default.aspx?IDD=96583&amp;IDF=7&amp;IDL=EN</t>
  </si>
  <si>
    <t>https://fisadisciplina.ase.ro/Default.aspx?IDD=96584&amp;IDF=7&amp;IDL=EN</t>
  </si>
  <si>
    <t>https://fisadisciplina.ase.ro/Default.aspx?IDD=96585&amp;IDF=7&amp;IDL=EN</t>
  </si>
  <si>
    <t>https://fisadisciplina.ase.ro/Default.aspx?IDD=96586&amp;IDF=7&amp;IDL=EN</t>
  </si>
  <si>
    <t>https://fisadisciplina.ase.ro/Default.aspx?IDD=96587&amp;IDF=7&amp;IDL=EN</t>
  </si>
  <si>
    <t>https://fisadisciplina.ase.ro/Default.aspx?IDD=96588&amp;IDF=7&amp;IDL=EN</t>
  </si>
  <si>
    <t>https://fisadisciplina.ase.ro/Default.aspx?IDD=96589&amp;IDF=7&amp;IDL=EN</t>
  </si>
  <si>
    <t>https://fisadisciplina.ase.ro/Default.aspx?IDD=96599&amp;IDF=7&amp;IDL=EN</t>
  </si>
  <si>
    <t>https://fisadisciplina.ase.ro/Default.aspx?IDD=96604&amp;IDF=7&amp;IDL=EN</t>
  </si>
  <si>
    <t>https://fisadisciplina.ase.ro/Default.aspx?IDD=96600&amp;IDF=7&amp;IDL=EN</t>
  </si>
  <si>
    <t>https://fisadisciplina.ase.ro/Default.aspx?IDD=96601&amp;IDF=7&amp;IDL=EN</t>
  </si>
  <si>
    <t>https://fisadisciplina.ase.ro/Default.aspx?IDD=96602&amp;IDF=7&amp;IDL=EN</t>
  </si>
  <si>
    <t>https://fisadisciplina.ase.ro/Default.aspx?IDD=96603&amp;IDF=7&amp;IDL=EN</t>
  </si>
  <si>
    <t>https://fisadisciplina.ase.ro/Default.aspx?IDD=96612&amp;IDF=7&amp;IDL=EN</t>
  </si>
  <si>
    <t>\</t>
  </si>
  <si>
    <t xml:space="preserve">     '|\]'[d]kikni</t>
  </si>
  <si>
    <t>https://fisadisciplina.ase.ro/Default.aspx?IDD=88975&amp;IDF=7&amp;IDL=EN</t>
  </si>
  <si>
    <t>https://fisadisciplina.ase.ro/Default.aspx?IDD=94218&amp;IDF=7&amp;IDL=EN</t>
  </si>
  <si>
    <t>https://fisadisciplina.ase.ro/Default.aspx?IDD=94219&amp;IDF=7&amp;IDL=EN</t>
  </si>
  <si>
    <t>https://fisadisciplina.ase.ro/Default.aspx?IDD=94216&amp;IDF=7&amp;IDL=EN</t>
  </si>
  <si>
    <t>https://fisadisciplina.ase.ro/Default.aspx?IDD=94217&amp;IDF=7&amp;IDL=EN</t>
  </si>
  <si>
    <t>https://fisadisciplina.ase.ro/Default.aspx?IDD=94220&amp;IDF=7&amp;IDL=EN</t>
  </si>
  <si>
    <t>https://fisadisciplina.ase.ro/Default.aspx?IDD=94221&amp;IDF=7&amp;IDL=EN</t>
  </si>
  <si>
    <t>https://fisadisciplina.ase.ro/Default.aspx?IDD=94222&amp;IDF=7&amp;IDL=EN</t>
  </si>
  <si>
    <t>https://fisadisciplina.ase.ro/Default.aspx?IDD=94223&amp;IDF=7&amp;IDL=EN</t>
  </si>
  <si>
    <t>https://fisadisciplina.ase.ro/Default.aspx?IDD=94224&amp;IDF=7&amp;IDL=EN</t>
  </si>
  <si>
    <t>https://fisadisciplina.ase.ro/Default.aspx?IDD=94225&amp;IDF=7&amp;IDL=EN</t>
  </si>
  <si>
    <t>https://fisadisciplina.ase.ro/Default.aspx?IDD=94954&amp;IDF=7&amp;IDL=EN</t>
  </si>
  <si>
    <t>https://fisadisciplina.ase.ro/Default.aspx?IDD=94955&amp;IDF=7&amp;IDL=EN</t>
  </si>
  <si>
    <t>https://fisadisciplina.ase.ro/Default.aspx?IDD=94956&amp;IDF=7&amp;IDL=EN</t>
  </si>
  <si>
    <t>https://fisadisciplina.ase.ro/Default.aspx?IDD=94957&amp;IDF=7&amp;IDL=EN</t>
  </si>
  <si>
    <t>https://fisadisciplina.ase.ro/Default.aspx?IDD=94958&amp;IDF=7&amp;IDL=EN</t>
  </si>
  <si>
    <t>https://fisadisciplina.ase.ro/Default.aspx?IDD=94959&amp;IDF=7&amp;IDL=EN</t>
  </si>
  <si>
    <t>https://fisadisciplina.ase.ro/Default.aspx?IDD=94960&amp;IDF=7&amp;IDL=EN</t>
  </si>
  <si>
    <t>https://fisadisciplina.ase.ro/Default.aspx?IDD=94964&amp;IDF=7&amp;IDL=EN</t>
  </si>
  <si>
    <t>https://fisadisciplina.ase.ro/Default.aspx?IDD=94965&amp;IDF=7&amp;IDL=EN</t>
  </si>
  <si>
    <t>https://fisadisciplina.ase.ro/Default.aspx?IDD=94966&amp;IDF=7&amp;IDL=EN</t>
  </si>
  <si>
    <t>https://fisadisciplina.ase.ro/Default.aspx?IDD=94967&amp;IDF=7&amp;IDL=EN</t>
  </si>
  <si>
    <t>https://fisadisciplina.ase.ro/Default.aspx?IDD=94968&amp;IDF=7&amp;IDL=EN</t>
  </si>
  <si>
    <t>https://fisadisciplina.ase.ro/Default.aspx?IDD=94969&amp;IDF=7&amp;IDL=EN</t>
  </si>
  <si>
    <t>https://fisadisciplina.ase.ro/Default.aspx?IDD=94970&amp;IDF=7&amp;IDL=EN</t>
  </si>
  <si>
    <t>https://fisadisciplina.ase.ro/Default.aspx?IDD=81195&amp;IDF=7&amp;IDL=EN</t>
  </si>
  <si>
    <t>https://fisadisciplina.ase.ro/Default.aspx?IDD=81196&amp;IDF=7&amp;IDL=EN</t>
  </si>
  <si>
    <t>https://fisadisciplina.ase.ro/Default.aspx?IDD=81197&amp;IDF=7&amp;IDL=EN</t>
  </si>
  <si>
    <t>https://fisadisciplina.ase.ro/Default.aspx?IDD=81198&amp;IDF=7&amp;IDL=EN</t>
  </si>
  <si>
    <t>https://fisadisciplina.ase.ro/Default.aspx?IDD=81199&amp;IDF=7&amp;IDL=EN</t>
  </si>
  <si>
    <t>https://fisadisciplina.ase.ro/Default.aspx?IDD=81200&amp;IDF=7&amp;IDL=EN</t>
  </si>
  <si>
    <t>https://fisadisciplina.ase.ro/Default.aspx?IDD=94927&amp;IDF=7&amp;IDL=EN</t>
  </si>
  <si>
    <t>https://fisadisciplina.ase.ro/Default.aspx?IDD=94928&amp;IDF=7&amp;IDL=EN</t>
  </si>
  <si>
    <t>https://fisadisciplina.ase.ro/Default.aspx?IDD=94929&amp;IDF=7&amp;IDL=EN</t>
  </si>
  <si>
    <t>https://fisadisciplina.ase.ro/Default.aspx?IDD=94930&amp;IDF=7&amp;IDL=EN</t>
  </si>
  <si>
    <t>https://fisadisciplina.ase.ro/Default.aspx?IDD=94931&amp;IDF=7&amp;IDL=EN</t>
  </si>
  <si>
    <t>https://fisadisciplina.ase.ro/Default.aspx?IDD=94932&amp;IDF=7&amp;IDL=EN</t>
  </si>
  <si>
    <t>https://fisadisciplina.ase.ro/Default.aspx?IDD=94933&amp;IDF=7&amp;IDL=EN</t>
  </si>
  <si>
    <t>https://fisadisciplina.ase.ro/Default.aspx?IDD=94934&amp;IDF=7&amp;IDL=EN</t>
  </si>
  <si>
    <t>https://fisadisciplina.ase.ro/Default.aspx?IDD=94935&amp;IDF=7&amp;IDL=EN</t>
  </si>
  <si>
    <t>https://fisadisciplina.ase.ro/Default.aspx?IDD=94936&amp;IDF=7&amp;IDL=EN</t>
  </si>
  <si>
    <t>https://fisadisciplina.ase.ro/Default.aspx?IDD=94937&amp;IDF=7&amp;IDL=EN</t>
  </si>
  <si>
    <t>https://fisadisciplina.ase.ro/Default.aspx?IDD=94938&amp;IDF=7&amp;IDL=EN</t>
  </si>
  <si>
    <t>https://fisadisciplina.ase.ro/Default.aspx?IDD=87277&amp;IDF=7&amp;IDL=EN</t>
  </si>
  <si>
    <t>https://fisadisciplina.ase.ro/Default.aspx?IDD=87279&amp;IDF=7&amp;IDL=EN</t>
  </si>
  <si>
    <t>https://fisadisciplina.ase.ro/Default.aspx?IDD=87278&amp;IDF=7&amp;IDL=EN</t>
  </si>
  <si>
    <t>https://fisadisciplina.ase.ro/Default.aspx?IDD=95616&amp;IDF=7&amp;IDL=EN</t>
  </si>
  <si>
    <t>https://fisadisciplina.ase.ro/Default.aspx?IDD=95617&amp;IDF=7&amp;IDL=EN</t>
  </si>
  <si>
    <t>https://fisadisciplina.ase.ro/Default.aspx?IDD=95618&amp;IDF=7&amp;IDL=EN</t>
  </si>
  <si>
    <t>https://fisadisciplina.ase.ro/Default.aspx?IDD=95619&amp;IDF=7&amp;IDL=EN</t>
  </si>
  <si>
    <t>https://fisadisciplina.ase.ro/Default.aspx?IDD=95620&amp;IDF=7&amp;IDL=EN</t>
  </si>
  <si>
    <t>https://fisadisciplina.ase.ro/Default.aspx?IDD=95621&amp;IDF=7&amp;IDL=EN</t>
  </si>
  <si>
    <t>https://fisadisciplina.ase.ro/Default.aspx?IDD=95622&amp;IDF=7&amp;IDL=EN</t>
  </si>
  <si>
    <t>https://fisadisciplina.ase.ro/Default.aspx?IDD=95623&amp;IDF=7&amp;IDL=EN</t>
  </si>
  <si>
    <t>https://fisadisciplina.ase.ro/Default.aspx?IDD=95624&amp;IDF=7&amp;IDL=EN</t>
  </si>
  <si>
    <t>https://fisadisciplina.ase.ro/Default.aspx?IDD=95625&amp;IDF=7&amp;IDL=EN</t>
  </si>
  <si>
    <t>https://fisadisciplina.ase.ro/Default.aspx?IDD=95626&amp;IDF=7&amp;IDL=EN</t>
  </si>
  <si>
    <t>Master's Entrepreneurship and Business Administration MEGA</t>
  </si>
  <si>
    <t>https://fisadisciplina.ase.ro/Default.aspx?IDD=98546&amp;IDF=7&amp;IDL=EN</t>
  </si>
  <si>
    <t>https://fisadisciplina.ase.ro/Default.aspx?IDD=98543&amp;IDF=7&amp;IDL=EN</t>
  </si>
  <si>
    <t>https://fisadisciplina.ase.ro/Default.aspx?IDD=98544&amp;IDF=7&amp;IDL=EN</t>
  </si>
  <si>
    <t>https://fisadisciplina.ase.ro/Default.aspx?IDD=98545&amp;IDF=7&amp;IDL=EN</t>
  </si>
  <si>
    <t>https://fisadisciplina.ase.ro/Default.aspx?IDD=98547&amp;IDF=7&amp;IDL=EN</t>
  </si>
  <si>
    <t>https://fisadisciplina.ase.ro/Default.aspx?IDD=98550&amp;IDF=7&amp;IDL=EN</t>
  </si>
  <si>
    <t>https://fisadisciplina.ase.ro/Default.aspx?IDD=98549&amp;IDF=7&amp;IDL=EN</t>
  </si>
  <si>
    <t>https://fisadisciplina.ase.ro/Default.aspx?IDD=98551&amp;IDF=7&amp;IDL=EN</t>
  </si>
  <si>
    <t>https://fisadisciplina.ase.ro/Default.aspx?IDD=98548&amp;IDF=7&amp;IDL=EN</t>
  </si>
  <si>
    <t>https://fisadisciplina.ase.ro/Default.aspx?IDD=98552&amp;IDF=7&amp;IDL=EN</t>
  </si>
  <si>
    <t>https://fisadisciplina.ase.ro/Default.aspx?IDD=98567&amp;IDF=7&amp;IDL=EN</t>
  </si>
  <si>
    <t>https://fisadisciplina.ase.ro/Default.aspx?IDD=98564&amp;IDF=7&amp;IDL=EN</t>
  </si>
  <si>
    <t>https://fisadisciplina.ase.ro/Default.aspx?IDD=98565&amp;IDF=7&amp;IDL=EN</t>
  </si>
  <si>
    <t>https://fisadisciplina.ase.ro/Default.aspx?IDD=98566&amp;IDF=7&amp;IDL=EN</t>
  </si>
  <si>
    <t>https://fisadisciplina.ase.ro/Default.aspx?IDD=98568&amp;IDF=7&amp;IDL=EN</t>
  </si>
  <si>
    <t>https://fisadisciplina.ase.ro/Default.aspx?IDD=98571&amp;IDF=7&amp;IDL=EN</t>
  </si>
  <si>
    <t>https://fisadisciplina.ase.ro/Default.aspx?IDD=98570&amp;IDF=7&amp;IDL=EN</t>
  </si>
  <si>
    <t>https://fisadisciplina.ase.ro/Default.aspx?IDD=98572&amp;IDF=7&amp;IDL=EN</t>
  </si>
  <si>
    <t>https://fisadisciplina.ase.ro/Default.aspx?IDD=98569&amp;IDF=7&amp;IDL=EN</t>
  </si>
  <si>
    <t>https://fisadisciplina.ase.ro/Default.aspx?IDD=98573&amp;IDF=7&amp;IDL=EN</t>
  </si>
  <si>
    <t>https://fisadisciplina.ase.ro/Default.aspx?IDD=98609&amp;IDF=7&amp;IDL=EN</t>
  </si>
  <si>
    <t>https://fisadisciplina.ase.ro/Default.aspx?IDD=98610&amp;IDF=7&amp;IDL=EN</t>
  </si>
  <si>
    <t>https://fisadisciplina.ase.ro/Default.aspx?IDD=98607&amp;IDF=7&amp;IDL=EN</t>
  </si>
  <si>
    <t>https://fisadisciplina.ase.ro/Default.aspx?IDD=98608&amp;IDF=7&amp;IDL=EN</t>
  </si>
  <si>
    <t>https://fisadisciplina.ase.ro/Default.aspx?IDD=98606&amp;IDF=7&amp;IDL=EN</t>
  </si>
  <si>
    <t>https://fisadisciplina.ase.ro/Default.aspx?IDD=98611&amp;IDF=7&amp;IDL=EN</t>
  </si>
  <si>
    <t>https://fisadisciplina.ase.ro/Default.aspx?IDD=98612&amp;IDF=7&amp;IDL=EN</t>
  </si>
  <si>
    <t>https://fisadisciplina.ase.ro/Default.aspx?IDD=98613&amp;IDF=7&amp;IDL=EN</t>
  </si>
  <si>
    <t>https://fisadisciplina.ase.ro/Default.aspx?IDD=98614&amp;IDF=7&amp;IDL=EN</t>
  </si>
  <si>
    <t>https://fisadisciplina.ase.ro/Default.aspx?IDD=98615&amp;IDF=7&amp;IDL=EN</t>
  </si>
  <si>
    <t>https://fisadisciplina.ase.ro/Default.aspx?IDD=97915&amp;IDF=7&amp;IDL=EN</t>
  </si>
  <si>
    <t>https://fisadisciplina.ase.ro/Default.aspx?IDD=97916&amp;IDF=7&amp;IDL=EN</t>
  </si>
  <si>
    <t>https://fisadisciplina.ase.ro/Default.aspx?IDD=97917&amp;IDF=7&amp;IDL=EN</t>
  </si>
  <si>
    <t>https://fisadisciplina.ase.ro/Default.aspx?IDD=97918&amp;IDF=7&amp;IDL=EN</t>
  </si>
  <si>
    <t>https://fisadisciplina.ase.ro/Default.aspx?IDD=97919&amp;IDF=7&amp;IDL=EN</t>
  </si>
  <si>
    <t>https://fisadisciplina.ase.ro/Default.aspx?IDD=97920&amp;IDF=7&amp;IDL=EN</t>
  </si>
  <si>
    <t>https://fisadisciplina.ase.ro/Default.aspx?IDD=97921&amp;IDF=7&amp;IDL=EN</t>
  </si>
  <si>
    <t>https://fisadisciplina.ase.ro/Default.aspx?IDD=97927&amp;IDF=7&amp;IDL=EN</t>
  </si>
  <si>
    <t>https://fisadisciplina.ase.ro/Default.aspx?IDD=97925&amp;IDF=7&amp;IDL=EN</t>
  </si>
  <si>
    <t>https://fisadisciplina.ase.ro/Default.aspx?IDD=97924&amp;IDF=7&amp;IDL=EN</t>
  </si>
  <si>
    <t>https://fisadisciplina.ase.ro/Default.aspx?IDD=97926&amp;IDF=7&amp;IDL=EN</t>
  </si>
  <si>
    <t>https://fisadisciplina.ase.ro/Default.aspx?IDD=97923&amp;IDF=7&amp;IDL=EN</t>
  </si>
  <si>
    <t>https://fisadisciplina.ase.ro/Default.aspx?IDD=97928&amp;IDF=7&amp;IDL=EN</t>
  </si>
  <si>
    <t>https://fisadisciplina.ase.ro/Default.aspx?IDD=97929&amp;IDF=7&amp;IDL=EN</t>
  </si>
  <si>
    <t>https://fisadisciplina.ase.ro/Default.aspx?IDD=95930&amp;IDF=7&amp;IDL=EN</t>
  </si>
  <si>
    <t>https://fisadisciplina.ase.ro/Default.aspx?IDD=95931&amp;IDF=7&amp;IDL=EN</t>
  </si>
  <si>
    <t>https://fisadisciplina.ase.ro/Default.aspx?IDD=95932&amp;IDF=7&amp;IDL=EN</t>
  </si>
  <si>
    <t>https://fisadisciplina.ase.ro/Default.aspx?IDD=95933&amp;IDF=7&amp;IDL=EN</t>
  </si>
  <si>
    <t>https://fisadisciplina.ase.ro/Default.aspx?IDD=95934&amp;IDF=7&amp;IDL=EN</t>
  </si>
  <si>
    <t>https://fisadisciplina.ase.ro/Default.aspx?IDD=95935&amp;IDF=7&amp;IDL=EN</t>
  </si>
  <si>
    <t>https://fisadisciplina.ase.ro/Default.aspx?IDD=95936&amp;IDF=7&amp;IDL=EN</t>
  </si>
  <si>
    <t>https://fisadisciplina.ase.ro/Default.aspx?IDD=95949&amp;IDF=7&amp;IDL=EN</t>
  </si>
  <si>
    <t>https://fisadisciplina.ase.ro/Default.aspx?IDD=95950&amp;IDF=7&amp;IDL=EN</t>
  </si>
  <si>
    <t>https://fisadisciplina.ase.ro/Default.aspx?IDD=95951&amp;IDF=7&amp;IDL=EN</t>
  </si>
  <si>
    <t>https://fisadisciplina.ase.ro/Default.aspx?IDD=95952&amp;IDF=7&amp;IDL=EN</t>
  </si>
  <si>
    <t>https://fisadisciplina.ase.ro/Default.aspx?IDD=95953&amp;IDF=7&amp;IDL=EN</t>
  </si>
  <si>
    <t>https://fisadisciplina.ase.ro/Default.aspx?IDD=95954&amp;IDF=7&amp;IDL=EN</t>
  </si>
  <si>
    <t>https://fisadisciplina.ase.ro/Default.aspx?IDD=95955&amp;IDF=7&amp;IDL=EN</t>
  </si>
  <si>
    <t>https://fisadisciplina.ase.ro/Default.aspx?IDD=97219&amp;IDF=7&amp;IDL=EN</t>
  </si>
  <si>
    <t>https://fisadisciplina.ase.ro/Default.aspx?IDD=97220&amp;IDF=7&amp;IDL=EN</t>
  </si>
  <si>
    <t>https://fisadisciplina.ase.ro/Default.aspx?IDD=97221&amp;IDF=7&amp;IDL=EN</t>
  </si>
  <si>
    <t>https://fisadisciplina.ase.ro/Default.aspx?IDD=97222&amp;IDF=7&amp;IDL=EN</t>
  </si>
  <si>
    <t>https://fisadisciplina.ase.ro/Default.aspx?IDD=97223&amp;IDF=7&amp;IDL=EN</t>
  </si>
  <si>
    <t>https://fisadisciplina.ase.ro/Default.aspx?IDD=97224&amp;IDF=7&amp;IDL=EN</t>
  </si>
  <si>
    <t>https://fisadisciplina.ase.ro/Default.aspx?IDD=97225&amp;IDF=7&amp;IDL=EN</t>
  </si>
  <si>
    <t>https://fisadisciplina.ase.ro/Default.aspx?IDD=97226&amp;IDF=7&amp;IDL=EN</t>
  </si>
  <si>
    <t>https://fisadisciplina.ase.ro/Default.aspx?IDD=96055&amp;IDF=7&amp;IDL=EN</t>
  </si>
  <si>
    <t>https://fisadisciplina.ase.ro/Default.aspx?IDD=96056&amp;IDF=7&amp;IDL=EN</t>
  </si>
  <si>
    <t>https://fisadisciplina.ase.ro/Default.aspx?IDD=96057&amp;IDF=7&amp;IDL=EN</t>
  </si>
  <si>
    <t>https://fisadisciplina.ase.ro/Default.aspx?IDD=96058&amp;IDF=7&amp;IDL=EN</t>
  </si>
  <si>
    <t>https://fisadisciplina.ase.ro/Default.aspx?IDD=96059&amp;IDF=7&amp;IDL=EN</t>
  </si>
  <si>
    <t>https://fisadisciplina.ase.ro/Default.aspx?IDD=96060&amp;IDF=7&amp;IDL=EN</t>
  </si>
  <si>
    <t>https://fisadisciplina.ase.ro/Default.aspx?IDD=96061&amp;IDF=7&amp;IDL=EN</t>
  </si>
  <si>
    <t>https://fisadisciplina.ase.ro/Default.aspx?IDD=96062&amp;IDF=7&amp;IDL=EN</t>
  </si>
  <si>
    <t>https://fisadisciplina.ase.ro/Default.aspx?IDD=96063&amp;IDF=7&amp;IDL=EN</t>
  </si>
  <si>
    <t>https://fisadisciplina.ase.ro/Default.aspx?IDD=96064&amp;IDF=7&amp;IDL=EN</t>
  </si>
  <si>
    <t>https://fisadisciplina.ase.ro/Default.aspx?IDD=98978&amp;IDF=7&amp;IDL=EN</t>
  </si>
  <si>
    <t>https://fisadisciplina.ase.ro/Default.aspx?IDD=98979&amp;IDF=7&amp;IDL=EN</t>
  </si>
  <si>
    <t>https://fisadisciplina.ase.ro/Default.aspx?IDD=98985&amp;IDF=7&amp;IDL=EN</t>
  </si>
  <si>
    <t>Dreptul proprietății intelectuale</t>
  </si>
  <si>
    <t>Law of Intellectual property</t>
  </si>
  <si>
    <t>24.0290IF3.2-0005</t>
  </si>
  <si>
    <t>https://fisadisciplina.ase.ro/Default.aspx?IDD=90519&amp;IDF=7&amp;IDL=EN</t>
  </si>
  <si>
    <t>Dreptul  societar european</t>
  </si>
  <si>
    <t>European Company Law</t>
  </si>
  <si>
    <t>24.0290IF3.2-0007</t>
  </si>
  <si>
    <t>https://fisadisciplina.ase.ro/Default.aspx?IDD=84017&amp;IDF=7&amp;IDL=EN</t>
  </si>
  <si>
    <t>https://fisadisciplina.ase.ro/Default.aspx?IDD=70652&amp;IDF=7&amp;IDL=EN</t>
  </si>
  <si>
    <t>https://fisadisciplina.ase.ro/Default.aspx?IDD=70655&amp;IDF=7&amp;IDL=EN</t>
  </si>
  <si>
    <t>https://fisadisciplina.ase.ro/Default.aspx?IDD=70667&amp;IDF=7&amp;IDL=EN</t>
  </si>
  <si>
    <t>https://fisadisciplina.ase.ro/Default.aspx?IDD=98626&amp;IDF=7&amp;IDL=EN</t>
  </si>
  <si>
    <t>https://fisadisciplina.ase.ro/Default.aspx?IDD=98627&amp;IDF=7&amp;IDL=EN</t>
  </si>
  <si>
    <t>https://fisadisciplina.ase.ro/Default.aspx?IDD=98628&amp;IDF=7&amp;IDL=EN</t>
  </si>
  <si>
    <t>https://fisadisciplina.ase.ro/Default.aspx?IDD=98629&amp;IDF=7&amp;IDL=EN</t>
  </si>
  <si>
    <t>https://fisadisciplina.ase.ro/Default.aspx?IDD=98630&amp;IDF=7&amp;IDL=EN</t>
  </si>
  <si>
    <t>https://fisadisciplina.ase.ro/Default.aspx?IDD=98631&amp;IDF=7&amp;IDL=EN</t>
  </si>
  <si>
    <t>https://fisadisciplina.ase.ro/Default.aspx?IDD=98632&amp;IDF=7&amp;IDL=EN</t>
  </si>
  <si>
    <t>https://fisadisciplina.ase.ro/Default.aspx?IDD=98633&amp;IDF=7&amp;IDL=EN</t>
  </si>
  <si>
    <t>Operaţiuni şi managementul lanţului de aprovizionare</t>
  </si>
  <si>
    <t>Operations and supply chain management</t>
  </si>
  <si>
    <t>24.0295IF1.2-0004</t>
  </si>
  <si>
    <t>https://fisadisciplina.ase.ro/Default.aspx?IDD=98634&amp;IDF=7&amp;IDL=EN</t>
  </si>
  <si>
    <t>https://fisadisciplina.ase.ro/Default.aspx?IDD=98635&amp;IDF=7&amp;IDL=EN</t>
  </si>
  <si>
    <t>https://fisadisciplina.ase.ro/Default.aspx?IDD=98276&amp;IDF=7&amp;IDL=EN</t>
  </si>
  <si>
    <t>https://fisadisciplina.ase.ro/Default.aspx?IDD=98277&amp;IDF=7&amp;IDL=EN</t>
  </si>
  <si>
    <t>https://fisadisciplina.ase.ro/Default.aspx?IDD=98278&amp;IDF=7&amp;IDL=EN</t>
  </si>
  <si>
    <t>https://fisadisciplina.ase.ro/Default.aspx?IDD=98279&amp;IDF=7&amp;IDL=EN</t>
  </si>
  <si>
    <t>https://fisadisciplina.ase.ro/Default.aspx?IDD=98280&amp;IDF=7&amp;IDL=EN</t>
  </si>
  <si>
    <t>https://fisadisciplina.ase.ro/Default.aspx?IDD=98281&amp;IDF=7&amp;IDL=EN</t>
  </si>
  <si>
    <t>https://fisadisciplina.ase.ro/Default.aspx?IDD=98282&amp;IDF=7&amp;IDL=EN</t>
  </si>
  <si>
    <t>https://fisadisciplina.ase.ro/Default.aspx?IDD=98283&amp;IDF=7&amp;IDL=EN</t>
  </si>
  <si>
    <t>https://fisadisciplina.ase.ro/Default.aspx?IDD=98284&amp;IDF=7&amp;IDL=EN</t>
  </si>
  <si>
    <t>https://fisadisciplina.ase.ro/Default.aspx?IDD=98285&amp;IDF=7&amp;IDL=EN</t>
  </si>
  <si>
    <t>Managementul strategic al relatiilor cu clientilor</t>
  </si>
  <si>
    <t>Strategic Customer Relationship Management</t>
  </si>
  <si>
    <t>24.0157IF1.1-0001</t>
  </si>
  <si>
    <t>Master - Customer Relationship Management</t>
  </si>
  <si>
    <t>MARKETING</t>
  </si>
  <si>
    <t>Managementul marketingului</t>
  </si>
  <si>
    <t>Marketing Management</t>
  </si>
  <si>
    <t>24.0157IF1.1-0002</t>
  </si>
  <si>
    <t>https://fisadisciplina.ase.ro/Default.aspx?IDD=98144&amp;IDF=7&amp;IDL=EN</t>
  </si>
  <si>
    <t xml:space="preserve">Studiul comportamentului consumatorului </t>
  </si>
  <si>
    <r>
      <rPr>
        <sz val="11"/>
        <color rgb="FF1F1F1F"/>
        <rFont val="Times New Roman"/>
      </rPr>
      <t>Consumer Behavior Study</t>
    </r>
  </si>
  <si>
    <t>24.0157IF1.1-0003</t>
  </si>
  <si>
    <t>Cercetari de marketing aplicate</t>
  </si>
  <si>
    <t>Applied Marketing Research</t>
  </si>
  <si>
    <t>24.0157IF1.1-0004</t>
  </si>
  <si>
    <t>Managementul consumatorul în mediul online</t>
  </si>
  <si>
    <t>Online Consumer Relationship Management</t>
  </si>
  <si>
    <t>24.0157IF1.2-0001</t>
  </si>
  <si>
    <t>Comunicare inttegrata de marketing</t>
  </si>
  <si>
    <t>Integrated Marketing Communications</t>
  </si>
  <si>
    <t>24.0157IF1.2-0002</t>
  </si>
  <si>
    <t>Analiza datelor pentru managementul relatiilor cu clientii</t>
  </si>
  <si>
    <t>Customer Relationship Management Analytics</t>
  </si>
  <si>
    <t>24.0157IF1.2-0003</t>
  </si>
  <si>
    <t>Managementul relatiilor cu clientul corporativ pe pietele Business to Business</t>
  </si>
  <si>
    <t>Corporate Customer Relationship Management in Business-to-Business Markets</t>
  </si>
  <si>
    <t>24.0157IF1.2-04.1</t>
  </si>
  <si>
    <t>Managementul relatiilor cu clientii in context internationl</t>
  </si>
  <si>
    <t>Customer Relationship Management in the International Environment</t>
  </si>
  <si>
    <t>24.0157IF1.2-04.2</t>
  </si>
  <si>
    <t>Programe de loializare a clientilor</t>
  </si>
  <si>
    <t>Customer Loyalty Programs</t>
  </si>
  <si>
    <t>24.0157IF2.1-0001</t>
  </si>
  <si>
    <t>Strategii de marketing direct</t>
  </si>
  <si>
    <t>Direct Marketing Strategy</t>
  </si>
  <si>
    <t>24.0157IF2.1-0002</t>
  </si>
  <si>
    <t>Sisteme inteligente de marketing</t>
  </si>
  <si>
    <t>Marketing Intelligence Systems</t>
  </si>
  <si>
    <t>24.0157IF2.1-0003</t>
  </si>
  <si>
    <t>Marketing prin retele sociale si retele mobile</t>
  </si>
  <si>
    <t>Social Media and Mobile Marketing</t>
  </si>
  <si>
    <t>24.0157IF2.1-04.1</t>
  </si>
  <si>
    <t>Automatizare în marketing</t>
  </si>
  <si>
    <t>Marketing automation</t>
  </si>
  <si>
    <t>24.0157IF2.1-04.2</t>
  </si>
  <si>
    <t>Extinde-ti orizontul!</t>
  </si>
  <si>
    <t>Expend Your Horizon!</t>
  </si>
  <si>
    <t>24.0157IF2.2-0001</t>
  </si>
  <si>
    <t>Stagiu de practica in întreprinderi</t>
  </si>
  <si>
    <t>Internship</t>
  </si>
  <si>
    <t xml:space="preserve">24.0157IF2.2-0002 </t>
  </si>
  <si>
    <t>Seminar stiintific</t>
  </si>
  <si>
    <t>24.0157IF2.2-0003</t>
  </si>
  <si>
    <t>Etica si integritate academinca</t>
  </si>
  <si>
    <t>24.0157IF2.2-0004</t>
  </si>
  <si>
    <t>An studiu</t>
  </si>
  <si>
    <t>Promotie</t>
  </si>
  <si>
    <t>Licenta anul I</t>
  </si>
  <si>
    <t>2023-2026</t>
  </si>
  <si>
    <t>Licenta anul II</t>
  </si>
  <si>
    <t>2022-2025</t>
  </si>
  <si>
    <t>Licenta anul III</t>
  </si>
  <si>
    <t>2021-2024</t>
  </si>
  <si>
    <t>Master I</t>
  </si>
  <si>
    <t>2023-2025</t>
  </si>
  <si>
    <t>Master II</t>
  </si>
  <si>
    <t>2022-2024</t>
  </si>
  <si>
    <t>Tipe EN (O/A/F)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</si>
</sst>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sz val="11"/>
      <color rgb="FF000000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&quot;Times New Roman&quot;"/>
    </font>
    <font>
      <b/>
      <u/>
      <sz val="11"/>
      <color rgb="FF0000FF"/>
      <name val="Times New Roman"/>
    </font>
    <font>
      <sz val="11"/>
      <color theme="1"/>
      <name val="Times New Roman"/>
    </font>
    <font>
      <sz val="11"/>
      <color rgb="FF333333"/>
      <name val="Times New Roman"/>
    </font>
    <font>
      <b/>
      <u/>
      <sz val="11"/>
      <color rgb="FF0000FF"/>
      <name val="Times New Roman"/>
    </font>
    <font>
      <sz val="11"/>
      <color theme="1"/>
      <name val="Calibri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sz val="11"/>
      <color rgb="FF222222"/>
      <name val="Times New Roman"/>
    </font>
    <font>
      <b/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&quot;Times New Roman&quot;"/>
    </font>
    <font>
      <u/>
      <sz val="11"/>
      <color rgb="FF0000FF"/>
      <name val="Times New Roman"/>
    </font>
    <font>
      <strike/>
      <sz val="11"/>
      <color theme="1"/>
      <name val="Times New Roman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i/>
      <sz val="11"/>
      <color theme="1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Calibri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Calibri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theme="1"/>
      <name val="Times New Roman"/>
    </font>
    <font>
      <sz val="11"/>
      <color rgb="FF1F1F1F"/>
      <name val="Times New Roman"/>
    </font>
    <font>
      <b/>
      <sz val="11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" fontId="2" fillId="0" borderId="1" xfId="0" applyNumberFormat="1" applyFont="1" applyBorder="1"/>
    <xf numFmtId="0" fontId="4" fillId="0" borderId="1" xfId="0" applyFont="1" applyBorder="1" applyAlignment="1"/>
    <xf numFmtId="0" fontId="5" fillId="0" borderId="1" xfId="0" applyFont="1" applyBorder="1" applyAlignment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4" borderId="1" xfId="0" applyFont="1" applyFill="1" applyBorder="1"/>
    <xf numFmtId="0" fontId="8" fillId="4" borderId="1" xfId="0" applyFont="1" applyFill="1" applyBorder="1"/>
    <xf numFmtId="0" fontId="8" fillId="0" borderId="1" xfId="0" applyFont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9" fillId="0" borderId="1" xfId="0" applyFont="1" applyBorder="1" applyAlignment="1"/>
    <xf numFmtId="0" fontId="2" fillId="3" borderId="1" xfId="0" applyFont="1" applyFill="1" applyBorder="1" applyAlignment="1"/>
    <xf numFmtId="0" fontId="10" fillId="0" borderId="1" xfId="0" applyFont="1" applyBorder="1" applyAlignment="1">
      <alignment horizontal="left"/>
    </xf>
    <xf numFmtId="0" fontId="8" fillId="0" borderId="1" xfId="0" applyFont="1" applyBorder="1" applyAlignment="1"/>
    <xf numFmtId="0" fontId="13" fillId="0" borderId="1" xfId="0" applyFont="1" applyBorder="1" applyAlignment="1"/>
    <xf numFmtId="0" fontId="2" fillId="5" borderId="1" xfId="0" applyFont="1" applyFill="1" applyBorder="1"/>
    <xf numFmtId="0" fontId="14" fillId="0" borderId="1" xfId="0" applyFont="1" applyBorder="1" applyAlignment="1"/>
    <xf numFmtId="0" fontId="2" fillId="0" borderId="1" xfId="0" applyFont="1" applyBorder="1" applyAlignment="1"/>
    <xf numFmtId="0" fontId="8" fillId="3" borderId="1" xfId="0" applyFont="1" applyFill="1" applyBorder="1" applyAlignment="1"/>
    <xf numFmtId="0" fontId="13" fillId="3" borderId="1" xfId="0" applyFont="1" applyFill="1" applyBorder="1" applyAlignment="1"/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1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/>
    <xf numFmtId="1" fontId="2" fillId="0" borderId="1" xfId="0" applyNumberFormat="1" applyFont="1" applyBorder="1" applyAlignment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1" fontId="2" fillId="6" borderId="1" xfId="0" applyNumberFormat="1" applyFont="1" applyFill="1" applyBorder="1"/>
    <xf numFmtId="0" fontId="17" fillId="6" borderId="1" xfId="0" applyFont="1" applyFill="1" applyBorder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/>
    <xf numFmtId="0" fontId="18" fillId="6" borderId="1" xfId="0" applyFont="1" applyFill="1" applyBorder="1" applyAlignment="1"/>
    <xf numFmtId="0" fontId="2" fillId="6" borderId="1" xfId="0" applyFont="1" applyFill="1" applyBorder="1" applyAlignment="1"/>
    <xf numFmtId="0" fontId="19" fillId="6" borderId="1" xfId="0" applyFont="1" applyFill="1" applyBorder="1" applyAlignment="1"/>
    <xf numFmtId="0" fontId="20" fillId="7" borderId="1" xfId="0" applyFont="1" applyFill="1" applyBorder="1" applyAlignment="1"/>
    <xf numFmtId="0" fontId="21" fillId="6" borderId="1" xfId="0" applyFont="1" applyFill="1" applyBorder="1" applyAlignment="1"/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right"/>
    </xf>
    <xf numFmtId="1" fontId="2" fillId="8" borderId="1" xfId="0" applyNumberFormat="1" applyFont="1" applyFill="1" applyBorder="1" applyAlignment="1"/>
    <xf numFmtId="0" fontId="22" fillId="8" borderId="1" xfId="0" applyFont="1" applyFill="1" applyBorder="1" applyAlignment="1"/>
    <xf numFmtId="0" fontId="2" fillId="8" borderId="1" xfId="0" applyFont="1" applyFill="1" applyBorder="1" applyAlignment="1"/>
    <xf numFmtId="0" fontId="23" fillId="8" borderId="1" xfId="0" applyFont="1" applyFill="1" applyBorder="1" applyAlignment="1"/>
    <xf numFmtId="0" fontId="2" fillId="8" borderId="1" xfId="0" applyFont="1" applyFill="1" applyBorder="1" applyAlignment="1">
      <alignment horizontal="right"/>
    </xf>
    <xf numFmtId="0" fontId="24" fillId="8" borderId="1" xfId="0" applyFont="1" applyFill="1" applyBorder="1" applyAlignment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1" fontId="2" fillId="8" borderId="1" xfId="0" applyNumberFormat="1" applyFont="1" applyFill="1" applyBorder="1"/>
    <xf numFmtId="0" fontId="25" fillId="8" borderId="1" xfId="0" applyFont="1" applyFill="1" applyBorder="1" applyAlignment="1"/>
    <xf numFmtId="0" fontId="26" fillId="8" borderId="1" xfId="0" applyFont="1" applyFill="1" applyBorder="1" applyAlignment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/>
    <xf numFmtId="0" fontId="12" fillId="3" borderId="1" xfId="0" applyFont="1" applyFill="1" applyBorder="1"/>
    <xf numFmtId="0" fontId="12" fillId="0" borderId="1" xfId="0" applyFont="1" applyBorder="1"/>
    <xf numFmtId="0" fontId="27" fillId="0" borderId="1" xfId="0" applyFont="1" applyBorder="1"/>
    <xf numFmtId="0" fontId="1" fillId="0" borderId="1" xfId="0" applyFont="1" applyBorder="1" applyAlignment="1">
      <alignment horizontal="center"/>
    </xf>
    <xf numFmtId="0" fontId="2" fillId="1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1" fillId="0" borderId="2" xfId="0" applyFont="1" applyBorder="1" applyAlignment="1"/>
    <xf numFmtId="1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9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30" fillId="0" borderId="1" xfId="0" applyFont="1" applyBorder="1"/>
    <xf numFmtId="0" fontId="31" fillId="0" borderId="0" xfId="0" applyFont="1"/>
    <xf numFmtId="0" fontId="32" fillId="0" borderId="1" xfId="0" applyFont="1" applyBorder="1" applyAlignment="1"/>
    <xf numFmtId="0" fontId="33" fillId="0" borderId="0" xfId="0" applyFont="1" applyAlignment="1"/>
    <xf numFmtId="0" fontId="2" fillId="3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/>
    <xf numFmtId="1" fontId="2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4" fillId="3" borderId="1" xfId="0" applyFont="1" applyFill="1" applyBorder="1" applyAlignment="1"/>
    <xf numFmtId="0" fontId="35" fillId="3" borderId="1" xfId="0" applyFont="1" applyFill="1" applyBorder="1" applyAlignment="1"/>
    <xf numFmtId="0" fontId="2" fillId="3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6" fillId="0" borderId="1" xfId="0" applyFont="1" applyBorder="1" applyAlignment="1"/>
    <xf numFmtId="0" fontId="2" fillId="3" borderId="5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" fontId="2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37" fillId="0" borderId="0" xfId="0" applyFont="1" applyAlignment="1"/>
    <xf numFmtId="0" fontId="38" fillId="0" borderId="1" xfId="0" applyFont="1" applyBorder="1" applyAlignment="1">
      <alignment horizontal="left"/>
    </xf>
    <xf numFmtId="0" fontId="2" fillId="3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2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39" fillId="3" borderId="1" xfId="0" applyFont="1" applyFill="1" applyBorder="1" applyAlignment="1"/>
    <xf numFmtId="0" fontId="40" fillId="0" borderId="1" xfId="0" applyFont="1" applyBorder="1" applyAlignment="1"/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1" fillId="0" borderId="1" xfId="0" applyFont="1" applyBorder="1"/>
    <xf numFmtId="0" fontId="40" fillId="0" borderId="1" xfId="0" applyFont="1" applyBorder="1" applyAlignment="1"/>
    <xf numFmtId="0" fontId="40" fillId="0" borderId="1" xfId="0" applyFont="1" applyBorder="1" applyAlignment="1"/>
    <xf numFmtId="0" fontId="40" fillId="0" borderId="1" xfId="0" applyFont="1" applyBorder="1" applyAlignment="1">
      <alignment horizontal="center"/>
    </xf>
    <xf numFmtId="0" fontId="42" fillId="0" borderId="1" xfId="0" applyFont="1" applyBorder="1" applyAlignment="1"/>
    <xf numFmtId="0" fontId="40" fillId="0" borderId="1" xfId="0" applyFont="1" applyBorder="1" applyAlignment="1"/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/>
    <xf numFmtId="0" fontId="43" fillId="0" borderId="1" xfId="0" applyFont="1" applyBorder="1" applyAlignment="1"/>
    <xf numFmtId="0" fontId="44" fillId="6" borderId="1" xfId="0" applyFont="1" applyFill="1" applyBorder="1" applyAlignment="1">
      <alignment horizontal="center"/>
    </xf>
    <xf numFmtId="0" fontId="44" fillId="6" borderId="1" xfId="0" applyFont="1" applyFill="1" applyBorder="1" applyAlignment="1"/>
    <xf numFmtId="0" fontId="45" fillId="6" borderId="1" xfId="0" applyFont="1" applyFill="1" applyBorder="1"/>
    <xf numFmtId="0" fontId="44" fillId="6" borderId="1" xfId="0" applyFont="1" applyFill="1" applyBorder="1" applyAlignment="1">
      <alignment horizontal="center"/>
    </xf>
    <xf numFmtId="0" fontId="46" fillId="6" borderId="1" xfId="0" applyFont="1" applyFill="1" applyBorder="1" applyAlignment="1"/>
    <xf numFmtId="0" fontId="47" fillId="7" borderId="1" xfId="0" applyFont="1" applyFill="1" applyBorder="1"/>
    <xf numFmtId="0" fontId="48" fillId="6" borderId="1" xfId="0" applyFont="1" applyFill="1" applyBorder="1" applyAlignment="1"/>
    <xf numFmtId="0" fontId="49" fillId="6" borderId="1" xfId="0" applyFont="1" applyFill="1" applyBorder="1" applyAlignment="1"/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/>
    <xf numFmtId="0" fontId="50" fillId="8" borderId="1" xfId="0" applyFont="1" applyFill="1" applyBorder="1" applyAlignment="1"/>
    <xf numFmtId="0" fontId="51" fillId="8" borderId="0" xfId="0" applyFont="1" applyFill="1" applyAlignment="1"/>
    <xf numFmtId="0" fontId="52" fillId="8" borderId="1" xfId="0" applyFont="1" applyFill="1" applyBorder="1"/>
    <xf numFmtId="0" fontId="2" fillId="8" borderId="3" xfId="0" applyFont="1" applyFill="1" applyBorder="1" applyAlignment="1"/>
    <xf numFmtId="0" fontId="2" fillId="8" borderId="3" xfId="0" applyFont="1" applyFill="1" applyBorder="1" applyAlignment="1">
      <alignment horizontal="center"/>
    </xf>
    <xf numFmtId="0" fontId="1" fillId="8" borderId="3" xfId="0" applyFont="1" applyFill="1" applyBorder="1" applyAlignment="1"/>
    <xf numFmtId="1" fontId="2" fillId="8" borderId="3" xfId="0" applyNumberFormat="1" applyFont="1" applyFill="1" applyBorder="1" applyAlignment="1">
      <alignment horizontal="right"/>
    </xf>
    <xf numFmtId="1" fontId="2" fillId="8" borderId="3" xfId="0" applyNumberFormat="1" applyFont="1" applyFill="1" applyBorder="1" applyAlignment="1"/>
    <xf numFmtId="0" fontId="1" fillId="8" borderId="3" xfId="0" applyFont="1" applyFill="1" applyBorder="1" applyAlignment="1">
      <alignment horizontal="center"/>
    </xf>
    <xf numFmtId="0" fontId="1" fillId="8" borderId="3" xfId="0" applyFont="1" applyFill="1" applyBorder="1" applyAlignment="1"/>
    <xf numFmtId="0" fontId="53" fillId="8" borderId="1" xfId="0" applyFont="1" applyFill="1" applyBorder="1" applyAlignment="1"/>
    <xf numFmtId="0" fontId="54" fillId="8" borderId="1" xfId="0" applyFont="1" applyFill="1" applyBorder="1" applyAlignment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55" fillId="8" borderId="1" xfId="0" applyFont="1" applyFill="1" applyBorder="1" applyAlignment="1"/>
    <xf numFmtId="0" fontId="56" fillId="8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1" fillId="11" borderId="1" xfId="0" applyFont="1" applyFill="1" applyBorder="1" applyAlignment="1"/>
    <xf numFmtId="1" fontId="2" fillId="11" borderId="1" xfId="0" applyNumberFormat="1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57" fillId="11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2" fillId="0" borderId="6" xfId="0" applyNumberFormat="1" applyFont="1" applyBorder="1" applyAlignment="1">
      <alignment horizontal="left"/>
    </xf>
    <xf numFmtId="0" fontId="58" fillId="0" borderId="6" xfId="0" applyFont="1" applyBorder="1"/>
    <xf numFmtId="0" fontId="2" fillId="0" borderId="0" xfId="0" applyFont="1"/>
    <xf numFmtId="0" fontId="1" fillId="0" borderId="6" xfId="0" applyFont="1" applyBorder="1" applyAlignment="1"/>
    <xf numFmtId="0" fontId="59" fillId="0" borderId="1" xfId="0" applyFont="1" applyBorder="1" applyAlignment="1"/>
    <xf numFmtId="0" fontId="2" fillId="0" borderId="4" xfId="0" applyFont="1" applyBorder="1" applyAlignment="1"/>
    <xf numFmtId="0" fontId="2" fillId="9" borderId="5" xfId="0" applyFont="1" applyFill="1" applyBorder="1"/>
    <xf numFmtId="0" fontId="2" fillId="9" borderId="5" xfId="0" applyFont="1" applyFill="1" applyBorder="1" applyAlignment="1">
      <alignment horizontal="center"/>
    </xf>
    <xf numFmtId="0" fontId="1" fillId="9" borderId="1" xfId="0" applyFont="1" applyFill="1" applyBorder="1" applyAlignment="1"/>
    <xf numFmtId="1" fontId="2" fillId="9" borderId="5" xfId="0" applyNumberFormat="1" applyFont="1" applyFill="1" applyBorder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/>
    <xf numFmtId="0" fontId="2" fillId="9" borderId="4" xfId="0" applyFont="1" applyFill="1" applyBorder="1" applyAlignment="1"/>
    <xf numFmtId="0" fontId="60" fillId="9" borderId="1" xfId="0" applyFont="1" applyFill="1" applyBorder="1"/>
    <xf numFmtId="0" fontId="2" fillId="0" borderId="5" xfId="0" applyFont="1" applyBorder="1" applyAlignment="1"/>
    <xf numFmtId="0" fontId="61" fillId="0" borderId="1" xfId="0" applyFont="1" applyBorder="1" applyAlignment="1"/>
    <xf numFmtId="0" fontId="62" fillId="0" borderId="1" xfId="0" applyFont="1" applyBorder="1" applyAlignment="1"/>
    <xf numFmtId="0" fontId="63" fillId="0" borderId="1" xfId="0" applyFont="1" applyBorder="1"/>
    <xf numFmtId="0" fontId="64" fillId="11" borderId="1" xfId="0" applyFont="1" applyFill="1" applyBorder="1"/>
    <xf numFmtId="0" fontId="64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/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0" xfId="0" applyFont="1" applyFill="1" applyAlignment="1"/>
    <xf numFmtId="0" fontId="4" fillId="0" borderId="1" xfId="0" applyFont="1" applyFill="1" applyBorder="1" applyAlignment="1"/>
    <xf numFmtId="0" fontId="9" fillId="0" borderId="1" xfId="0" applyFont="1" applyFill="1" applyBorder="1" applyAlignment="1"/>
    <xf numFmtId="1" fontId="2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3" fillId="0" borderId="1" xfId="0" applyFont="1" applyFill="1" applyBorder="1" applyAlignment="1"/>
    <xf numFmtId="0" fontId="15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16" fillId="0" borderId="1" xfId="0" applyFont="1" applyFill="1" applyBorder="1" applyAlignment="1"/>
    <xf numFmtId="0" fontId="1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11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/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adisciplina.ase.ro/Default.aspx?IDD=95261&amp;IDF=7&amp;IDL=EN" TargetMode="External"/><Relationship Id="rId671" Type="http://schemas.openxmlformats.org/officeDocument/2006/relationships/hyperlink" Target="https://fisadisciplina.ase.ro/Default.aspx?IDD=91656&amp;IDF=7&amp;IDL=EN" TargetMode="External"/><Relationship Id="rId21" Type="http://schemas.openxmlformats.org/officeDocument/2006/relationships/hyperlink" Target="https://fisadisciplina.ase.ro/Default.aspx?IDD=98352&amp;IDF=7&amp;IDL=EN" TargetMode="External"/><Relationship Id="rId324" Type="http://schemas.openxmlformats.org/officeDocument/2006/relationships/hyperlink" Target="https://fisadisciplina.ase.ro/Default.aspx?IDD=102822&amp;IDF=7&amp;IDL=EN" TargetMode="External"/><Relationship Id="rId531" Type="http://schemas.openxmlformats.org/officeDocument/2006/relationships/hyperlink" Target="https://fisadisciplina.ase.ro/Default.aspx?IDD=103765&amp;IDF=7&amp;IDL=EN" TargetMode="External"/><Relationship Id="rId629" Type="http://schemas.openxmlformats.org/officeDocument/2006/relationships/hyperlink" Target="https://fisadisciplina.ase.ro/Default.aspx?IDD=90520&amp;IDF=7&amp;IDL=EN" TargetMode="External"/><Relationship Id="rId170" Type="http://schemas.openxmlformats.org/officeDocument/2006/relationships/hyperlink" Target="https://fisadisciplina.ase.ro/Default.aspx?IDD=102218&amp;IDF=7&amp;IDL=EN" TargetMode="External"/><Relationship Id="rId268" Type="http://schemas.openxmlformats.org/officeDocument/2006/relationships/hyperlink" Target="https://fisadisciplina.ase.ro/Default.aspx?IDD=96616&amp;IDF=7&amp;IDL=EN" TargetMode="External"/><Relationship Id="rId475" Type="http://schemas.openxmlformats.org/officeDocument/2006/relationships/hyperlink" Target="https://fisadisciplina.ase.ro/Default.aspx?IDD=105843&amp;IDF=7&amp;IDL=EN" TargetMode="External"/><Relationship Id="rId32" Type="http://schemas.openxmlformats.org/officeDocument/2006/relationships/hyperlink" Target="https://fisadisciplina.ase.ro/Default.aspx?IDD=98367&amp;IDF=7&amp;IDL=EN" TargetMode="External"/><Relationship Id="rId128" Type="http://schemas.openxmlformats.org/officeDocument/2006/relationships/hyperlink" Target="https://fisadisciplina.ase.ro/Default.aspx?IDD=87635&amp;IDF=7&amp;IDL=EN" TargetMode="External"/><Relationship Id="rId335" Type="http://schemas.openxmlformats.org/officeDocument/2006/relationships/hyperlink" Target="https://fisadisciplina.ase.ro/Default.aspx?IDD=94974&amp;IDF=7&amp;IDL=EN" TargetMode="External"/><Relationship Id="rId542" Type="http://schemas.openxmlformats.org/officeDocument/2006/relationships/hyperlink" Target="https://fisadisciplina.ase.ro/Default.aspx?IDD=103788&amp;IDF=7&amp;IDL=EN" TargetMode="External"/><Relationship Id="rId181" Type="http://schemas.openxmlformats.org/officeDocument/2006/relationships/hyperlink" Target="https://fisadisciplina.ase.ro/Default.aspx?IDD=94388&amp;IDF=7&amp;IDL=EN" TargetMode="External"/><Relationship Id="rId402" Type="http://schemas.openxmlformats.org/officeDocument/2006/relationships/hyperlink" Target="https://fisadisciplina.ase.ro/Default.aspx?IDD=103456&amp;IDF=7&amp;IDL=EN" TargetMode="External"/><Relationship Id="rId279" Type="http://schemas.openxmlformats.org/officeDocument/2006/relationships/hyperlink" Target="https://fisadisciplina.ase.ro/Default.aspx?IDD=96634&amp;IDF=7&amp;IDL=EN" TargetMode="External"/><Relationship Id="rId486" Type="http://schemas.openxmlformats.org/officeDocument/2006/relationships/hyperlink" Target="https://fisadisciplina.ase.ro/Default.aspx?IDD=97952&amp;IDF=7&amp;IDL=EN" TargetMode="External"/><Relationship Id="rId43" Type="http://schemas.openxmlformats.org/officeDocument/2006/relationships/hyperlink" Target="https://fisadisciplina.ase.ro/Default.aspx?IDD=89919&amp;IDF=7&amp;IDL=EN" TargetMode="External"/><Relationship Id="rId139" Type="http://schemas.openxmlformats.org/officeDocument/2006/relationships/hyperlink" Target="https://fisadisciplina.ase.ro/Default.aspx?IDD=87614&amp;IDF=7&amp;IDL=EN" TargetMode="External"/><Relationship Id="rId346" Type="http://schemas.openxmlformats.org/officeDocument/2006/relationships/hyperlink" Target="https://fisadisciplina.ase.ro/Default.aspx?IDD=95000&amp;IDF=7&amp;IDL=EN" TargetMode="External"/><Relationship Id="rId553" Type="http://schemas.openxmlformats.org/officeDocument/2006/relationships/hyperlink" Target="https://fisadisciplina.ase.ro/Default.aspx?IDD=95989&amp;IDF=7&amp;IDL=EN" TargetMode="External"/><Relationship Id="rId192" Type="http://schemas.openxmlformats.org/officeDocument/2006/relationships/hyperlink" Target="https://fisadisciplina.ase.ro/Default.aspx?IDD=86776&amp;IDF=7&amp;IDL=EN" TargetMode="External"/><Relationship Id="rId206" Type="http://schemas.openxmlformats.org/officeDocument/2006/relationships/hyperlink" Target="https://fisadisciplina.ase.ro/Default.aspx?IDD=104964&amp;IDF=7&amp;IDL=EN" TargetMode="External"/><Relationship Id="rId413" Type="http://schemas.openxmlformats.org/officeDocument/2006/relationships/hyperlink" Target="https://fisadisciplina.ase.ro/Default.aspx?IDD=95635&amp;IDF=7&amp;IDL=EN" TargetMode="External"/><Relationship Id="rId497" Type="http://schemas.openxmlformats.org/officeDocument/2006/relationships/hyperlink" Target="https://fisadisciplina.ase.ro/Default.aspx?IDD=97974&amp;IDF=7&amp;IDL=EN" TargetMode="External"/><Relationship Id="rId620" Type="http://schemas.openxmlformats.org/officeDocument/2006/relationships/hyperlink" Target="https://fisadisciplina.ase.ro/Default.aspx?IDD=96074&amp;IDF=7&amp;IDL=EN" TargetMode="External"/><Relationship Id="rId357" Type="http://schemas.openxmlformats.org/officeDocument/2006/relationships/hyperlink" Target="https://fisadisciplina.ase.ro/Default.aspx?IDD=87348&amp;IDF=7&amp;IDL=EN" TargetMode="External"/><Relationship Id="rId54" Type="http://schemas.openxmlformats.org/officeDocument/2006/relationships/hyperlink" Target="https://fisadisciplina.ase.ro/Default.aspx?IDD=103081&amp;IDF=7&amp;IDL=EN" TargetMode="External"/><Relationship Id="rId217" Type="http://schemas.openxmlformats.org/officeDocument/2006/relationships/hyperlink" Target="https://fisadisciplina.ase.ro/Default.aspx?IDD=97106&amp;IDF=7&amp;IDL=EN" TargetMode="External"/><Relationship Id="rId564" Type="http://schemas.openxmlformats.org/officeDocument/2006/relationships/hyperlink" Target="https://fisadisciplina.ase.ro/Default.aspx?IDD=96003&amp;IDF=7&amp;IDL=EN" TargetMode="External"/><Relationship Id="rId424" Type="http://schemas.openxmlformats.org/officeDocument/2006/relationships/hyperlink" Target="https://fisadisciplina.ase.ro/Default.aspx?IDD=106395&amp;IDF=7&amp;IDL=EN" TargetMode="External"/><Relationship Id="rId631" Type="http://schemas.openxmlformats.org/officeDocument/2006/relationships/hyperlink" Target="https://fisadisciplina.ase.ro/Default.aspx?IDD=84026&amp;IDF=7&amp;IDL=EN" TargetMode="External"/><Relationship Id="rId270" Type="http://schemas.openxmlformats.org/officeDocument/2006/relationships/hyperlink" Target="https://fisadisciplina.ase.ro/Default.aspx?IDD=96618&amp;IDF=7&amp;IDL=EN" TargetMode="External"/><Relationship Id="rId65" Type="http://schemas.openxmlformats.org/officeDocument/2006/relationships/hyperlink" Target="https://fisadisciplina.ase.ro/Default.aspx?IDD=103087&amp;IDF=7&amp;IDL=EN" TargetMode="External"/><Relationship Id="rId130" Type="http://schemas.openxmlformats.org/officeDocument/2006/relationships/hyperlink" Target="https://fisadisciplina.ase.ro/Default.aspx?IDD=87637&amp;IDF=7&amp;IDL=EN" TargetMode="External"/><Relationship Id="rId368" Type="http://schemas.openxmlformats.org/officeDocument/2006/relationships/hyperlink" Target="https://fisadisciplina.ase.ro/Default.aspx?IDD=87359&amp;IDF=7&amp;IDL=EN" TargetMode="External"/><Relationship Id="rId575" Type="http://schemas.openxmlformats.org/officeDocument/2006/relationships/hyperlink" Target="https://fisadisciplina.ase.ro/Default.aspx?IDD=88329&amp;IDF=7&amp;IDL=EN" TargetMode="External"/><Relationship Id="rId228" Type="http://schemas.openxmlformats.org/officeDocument/2006/relationships/hyperlink" Target="https://fisadisciplina.ase.ro/Default.aspx?IDD=97113&amp;IDF=7&amp;IDL=EN" TargetMode="External"/><Relationship Id="rId435" Type="http://schemas.openxmlformats.org/officeDocument/2006/relationships/hyperlink" Target="https://fisadisciplina.ase.ro/Default.aspx?IDD=98557&amp;IDF=7&amp;IDL=EN" TargetMode="External"/><Relationship Id="rId642" Type="http://schemas.openxmlformats.org/officeDocument/2006/relationships/hyperlink" Target="https://fisadisciplina.ase.ro/Default.aspx?IDD=106482&amp;IDF=7&amp;IDL=EN" TargetMode="External"/><Relationship Id="rId281" Type="http://schemas.openxmlformats.org/officeDocument/2006/relationships/hyperlink" Target="https://fisadisciplina.ase.ro/Default.aspx?IDD=96637&amp;IDF=7&amp;IDL=EN" TargetMode="External"/><Relationship Id="rId502" Type="http://schemas.openxmlformats.org/officeDocument/2006/relationships/hyperlink" Target="https://fisadisciplina.ase.ro/Default.aspx?IDD=97980&amp;IDF=7&amp;IDL=EN" TargetMode="External"/><Relationship Id="rId76" Type="http://schemas.openxmlformats.org/officeDocument/2006/relationships/hyperlink" Target="https://fisadisciplina.ase.ro/Default.aspx?IDD=95244&amp;IDF=7&amp;IDL=EN" TargetMode="External"/><Relationship Id="rId141" Type="http://schemas.openxmlformats.org/officeDocument/2006/relationships/hyperlink" Target="https://fisadisciplina.ase.ro/Default.aspx?IDD=87616&amp;IDF=7&amp;IDL=EN" TargetMode="External"/><Relationship Id="rId379" Type="http://schemas.openxmlformats.org/officeDocument/2006/relationships/hyperlink" Target="https://fisadisciplina.ase.ro/Default.aspx?IDD=102793&amp;IDF=7&amp;IDL=EN" TargetMode="External"/><Relationship Id="rId586" Type="http://schemas.openxmlformats.org/officeDocument/2006/relationships/hyperlink" Target="https://fisadisciplina.ase.ro/Default.aspx?IDD=88351&amp;IDF=7&amp;IDL=EN" TargetMode="External"/><Relationship Id="rId7" Type="http://schemas.openxmlformats.org/officeDocument/2006/relationships/hyperlink" Target="https://fisadisciplina.ase.ro/Default.aspx?IDD=106169&amp;IDF=7&amp;IDL=EN" TargetMode="External"/><Relationship Id="rId239" Type="http://schemas.openxmlformats.org/officeDocument/2006/relationships/hyperlink" Target="https://fisadisciplina.ase.ro/Default.aspx?IDD=89447&amp;IDF=7&amp;IDL=EN" TargetMode="External"/><Relationship Id="rId446" Type="http://schemas.openxmlformats.org/officeDocument/2006/relationships/hyperlink" Target="https://fisadisciplina.ase.ro/Default.aspx?IDD=98576&amp;IDF=7&amp;IDL=EN" TargetMode="External"/><Relationship Id="rId653" Type="http://schemas.openxmlformats.org/officeDocument/2006/relationships/hyperlink" Target="https://fisadisciplina.ase.ro/Default.aspx?IDD=106124&amp;IDF=7&amp;IDL=EN" TargetMode="External"/><Relationship Id="rId292" Type="http://schemas.openxmlformats.org/officeDocument/2006/relationships/hyperlink" Target="https://fisadisciplina.ase.ro/Default.aspx?IDD=88960&amp;IDF=7&amp;IDL=EN" TargetMode="External"/><Relationship Id="rId306" Type="http://schemas.openxmlformats.org/officeDocument/2006/relationships/hyperlink" Target="https://fisadisciplina.ase.ro/Default.aspx?IDD=102076&amp;IDF=7&amp;IDL=EN" TargetMode="External"/><Relationship Id="rId87" Type="http://schemas.openxmlformats.org/officeDocument/2006/relationships/hyperlink" Target="https://fisadisciplina.ase.ro/Default.aspx?IDD=95276&amp;IDF=7&amp;IDL=EN" TargetMode="External"/><Relationship Id="rId513" Type="http://schemas.openxmlformats.org/officeDocument/2006/relationships/hyperlink" Target="https://fisadisciplina.ase.ro/Default.aspx?IDD=91080&amp;IDF=7&amp;IDL=EN" TargetMode="External"/><Relationship Id="rId597" Type="http://schemas.openxmlformats.org/officeDocument/2006/relationships/hyperlink" Target="https://fisadisciplina.ase.ro/Default.aspx?IDD=97229&amp;IDF=7&amp;IDL=EN" TargetMode="External"/><Relationship Id="rId152" Type="http://schemas.openxmlformats.org/officeDocument/2006/relationships/hyperlink" Target="https://fisadisciplina.ase.ro/Default.aspx?IDD=87623&amp;IDF=7&amp;IDL=EN" TargetMode="External"/><Relationship Id="rId457" Type="http://schemas.openxmlformats.org/officeDocument/2006/relationships/hyperlink" Target="https://fisadisciplina.ase.ro/Default.aspx?IDD=106458&amp;IDF=7&amp;IDL=EN" TargetMode="External"/><Relationship Id="rId664" Type="http://schemas.openxmlformats.org/officeDocument/2006/relationships/hyperlink" Target="https://fisadisciplina.ase.ro/Default.aspx?IDD=98289&amp;IDF=7&amp;IDL=EN" TargetMode="External"/><Relationship Id="rId14" Type="http://schemas.openxmlformats.org/officeDocument/2006/relationships/hyperlink" Target="https://fisadisciplina.ase.ro/Default.aspx?IDD=106182&amp;IDF=7&amp;IDL=EN" TargetMode="External"/><Relationship Id="rId317" Type="http://schemas.openxmlformats.org/officeDocument/2006/relationships/hyperlink" Target="https://fisadisciplina.ase.ro/Default.aspx?IDD=94252&amp;IDF=7&amp;IDL=EN" TargetMode="External"/><Relationship Id="rId524" Type="http://schemas.openxmlformats.org/officeDocument/2006/relationships/hyperlink" Target="https://fisadisciplina.ase.ro/Default.aspx?IDD=91099&amp;IDF=7&amp;IDL=EN" TargetMode="External"/><Relationship Id="rId98" Type="http://schemas.openxmlformats.org/officeDocument/2006/relationships/hyperlink" Target="https://fisadisciplina.ase.ro/Default.aspx?IDD=95249&amp;IDF=7&amp;IDL=EN" TargetMode="External"/><Relationship Id="rId163" Type="http://schemas.openxmlformats.org/officeDocument/2006/relationships/hyperlink" Target="https://fisadisciplina.ase.ro/Default.aspx?IDD=102199&amp;IDF=7&amp;IDL=EN" TargetMode="External"/><Relationship Id="rId370" Type="http://schemas.openxmlformats.org/officeDocument/2006/relationships/hyperlink" Target="https://fisadisciplina.ase.ro/Default.aspx?IDD=87361&amp;IDF=7&amp;IDL=EN" TargetMode="External"/><Relationship Id="rId230" Type="http://schemas.openxmlformats.org/officeDocument/2006/relationships/hyperlink" Target="https://fisadisciplina.ase.ro/Default.aspx?IDD=97115&amp;IDF=7&amp;IDL=EN" TargetMode="External"/><Relationship Id="rId468" Type="http://schemas.openxmlformats.org/officeDocument/2006/relationships/hyperlink" Target="https://fisadisciplina.ase.ro/Default.aspx?IDD=98623&amp;IDF=7&amp;IDL=EN" TargetMode="External"/><Relationship Id="rId25" Type="http://schemas.openxmlformats.org/officeDocument/2006/relationships/hyperlink" Target="https://fisadisciplina.ase.ro/Default.aspx?IDD=98356&amp;IDF=7&amp;IDL=EN" TargetMode="External"/><Relationship Id="rId328" Type="http://schemas.openxmlformats.org/officeDocument/2006/relationships/hyperlink" Target="https://fisadisciplina.ase.ro/Default.aspx?IDD=102829&amp;IDF=7&amp;IDL=EN" TargetMode="External"/><Relationship Id="rId535" Type="http://schemas.openxmlformats.org/officeDocument/2006/relationships/hyperlink" Target="https://fisadisciplina.ase.ro/Default.aspx?IDD=103769&amp;IDF=7&amp;IDL=EN" TargetMode="External"/><Relationship Id="rId174" Type="http://schemas.openxmlformats.org/officeDocument/2006/relationships/hyperlink" Target="https://fisadisciplina.ase.ro/Default.aspx?IDD=94380&amp;IDF=7&amp;IDL=EN" TargetMode="External"/><Relationship Id="rId381" Type="http://schemas.openxmlformats.org/officeDocument/2006/relationships/hyperlink" Target="https://fisadisciplina.ase.ro/Default.aspx?IDD=102795&amp;IDF=7&amp;IDL=EN" TargetMode="External"/><Relationship Id="rId602" Type="http://schemas.openxmlformats.org/officeDocument/2006/relationships/hyperlink" Target="https://fisadisciplina.ase.ro/Default.aspx?IDD=103891&amp;IDF=7&amp;IDL=EN" TargetMode="External"/><Relationship Id="rId241" Type="http://schemas.openxmlformats.org/officeDocument/2006/relationships/hyperlink" Target="https://fisadisciplina.ase.ro/Default.aspx?IDD=89449&amp;IDF=7&amp;IDL=EN" TargetMode="External"/><Relationship Id="rId479" Type="http://schemas.openxmlformats.org/officeDocument/2006/relationships/hyperlink" Target="https://fisadisciplina.ase.ro/Default.aspx?IDD=105848&amp;IDF=7&amp;IDL=EN" TargetMode="External"/><Relationship Id="rId36" Type="http://schemas.openxmlformats.org/officeDocument/2006/relationships/hyperlink" Target="https://fisadisciplina.ase.ro/Default.aspx?IDD=98369&amp;IDF=7&amp;IDL=EN" TargetMode="External"/><Relationship Id="rId339" Type="http://schemas.openxmlformats.org/officeDocument/2006/relationships/hyperlink" Target="https://fisadisciplina.ase.ro/Default.aspx?IDD=94978&amp;IDF=7&amp;IDL=EN" TargetMode="External"/><Relationship Id="rId546" Type="http://schemas.openxmlformats.org/officeDocument/2006/relationships/hyperlink" Target="https://fisadisciplina.ase.ro/Default.aspx?IDD=95969&amp;IDF=7&amp;IDL=EN" TargetMode="External"/><Relationship Id="rId101" Type="http://schemas.openxmlformats.org/officeDocument/2006/relationships/hyperlink" Target="https://fisadisciplina.ase.ro/Default.aspx?IDD=95253&amp;IDF=7&amp;IDL=EN" TargetMode="External"/><Relationship Id="rId185" Type="http://schemas.openxmlformats.org/officeDocument/2006/relationships/hyperlink" Target="https://fisadisciplina.ase.ro/Default.aspx?IDD=94410&amp;IDF=7&amp;IDL=EN" TargetMode="External"/><Relationship Id="rId406" Type="http://schemas.openxmlformats.org/officeDocument/2006/relationships/hyperlink" Target="https://fisadisciplina.ase.ro/Default.aspx?IDD=103460&amp;IDF=7&amp;IDL=EN" TargetMode="External"/><Relationship Id="rId392" Type="http://schemas.openxmlformats.org/officeDocument/2006/relationships/hyperlink" Target="https://fisadisciplina.ase.ro/Default.aspx?IDD=94946&amp;IDF=7&amp;IDL=EN" TargetMode="External"/><Relationship Id="rId613" Type="http://schemas.openxmlformats.org/officeDocument/2006/relationships/hyperlink" Target="https://fisadisciplina.ase.ro/Default.aspx?IDD=96067&amp;IDF=7&amp;IDL=EN" TargetMode="External"/><Relationship Id="rId252" Type="http://schemas.openxmlformats.org/officeDocument/2006/relationships/hyperlink" Target="https://fisadisciplina.ase.ro/Default.aspx?IDD=89463&amp;IDF=7&amp;IDL=EN" TargetMode="External"/><Relationship Id="rId47" Type="http://schemas.openxmlformats.org/officeDocument/2006/relationships/hyperlink" Target="https://fisadisciplina.ase.ro/Default.aspx?IDD=89917&amp;IDF=7&amp;IDL=EN" TargetMode="External"/><Relationship Id="rId112" Type="http://schemas.openxmlformats.org/officeDocument/2006/relationships/hyperlink" Target="https://fisadisciplina.ase.ro/Default.aspx?IDD=95283&amp;IDF=7&amp;IDL=EN" TargetMode="External"/><Relationship Id="rId557" Type="http://schemas.openxmlformats.org/officeDocument/2006/relationships/hyperlink" Target="https://fisadisciplina.ase.ro/Default.aspx?IDD=95993&amp;IDF=7&amp;IDL=EN" TargetMode="External"/><Relationship Id="rId196" Type="http://schemas.openxmlformats.org/officeDocument/2006/relationships/hyperlink" Target="https://fisadisciplina.ase.ro/Default.aspx?IDD=86786&amp;IDF=7&amp;IDL=EN" TargetMode="External"/><Relationship Id="rId417" Type="http://schemas.openxmlformats.org/officeDocument/2006/relationships/hyperlink" Target="https://fisadisciplina.ase.ro/Default.aspx?IDD=106390&amp;IDF=7&amp;IDL=EN" TargetMode="External"/><Relationship Id="rId624" Type="http://schemas.openxmlformats.org/officeDocument/2006/relationships/hyperlink" Target="https://fisadisciplina.ase.ro/Default.aspx?IDD=99005&amp;IDF=7&amp;IDL=EN" TargetMode="External"/><Relationship Id="rId263" Type="http://schemas.openxmlformats.org/officeDocument/2006/relationships/hyperlink" Target="https://fisadisciplina.ase.ro/Default.aspx?IDD=104461&amp;IDF=7&amp;IDL=EN" TargetMode="External"/><Relationship Id="rId470" Type="http://schemas.openxmlformats.org/officeDocument/2006/relationships/hyperlink" Target="https://fisadisciplina.ase.ro/Default.aspx?IDD=105838&amp;IDF=7&amp;IDL=EN" TargetMode="External"/><Relationship Id="rId58" Type="http://schemas.openxmlformats.org/officeDocument/2006/relationships/hyperlink" Target="https://fisadisciplina.ase.ro/Default.aspx?IDD=103092&amp;IDF=7&amp;IDL=EN" TargetMode="External"/><Relationship Id="rId123" Type="http://schemas.openxmlformats.org/officeDocument/2006/relationships/hyperlink" Target="https://fisadisciplina.ase.ro/Default.aspx?IDD=87608&amp;IDF=7&amp;IDL=EN" TargetMode="External"/><Relationship Id="rId330" Type="http://schemas.openxmlformats.org/officeDocument/2006/relationships/hyperlink" Target="https://fisadisciplina.ase.ro/Default.aspx?IDD=102831&amp;IDF=7&amp;IDL=EN" TargetMode="External"/><Relationship Id="rId568" Type="http://schemas.openxmlformats.org/officeDocument/2006/relationships/hyperlink" Target="https://fisadisciplina.ase.ro/Default.aspx?IDD=88320&amp;IDF=7&amp;IDL=EN" TargetMode="External"/><Relationship Id="rId428" Type="http://schemas.openxmlformats.org/officeDocument/2006/relationships/hyperlink" Target="https://fisadisciplina.ase.ro/Default.aspx?IDD=98561&amp;IDF=7&amp;IDL=EN" TargetMode="External"/><Relationship Id="rId635" Type="http://schemas.openxmlformats.org/officeDocument/2006/relationships/hyperlink" Target="https://fisadisciplina.ase.ro/Default.aspx?IDD=106474&amp;IDF=7&amp;IDL=EN" TargetMode="External"/><Relationship Id="rId274" Type="http://schemas.openxmlformats.org/officeDocument/2006/relationships/hyperlink" Target="https://fisadisciplina.ase.ro/Default.aspx?IDD=96649&amp;IDF=7&amp;IDL=EN" TargetMode="External"/><Relationship Id="rId481" Type="http://schemas.openxmlformats.org/officeDocument/2006/relationships/hyperlink" Target="https://fisadisciplina.ase.ro/Default.aspx?IDD=105850&amp;IDF=7&amp;IDL=EN" TargetMode="External"/><Relationship Id="rId69" Type="http://schemas.openxmlformats.org/officeDocument/2006/relationships/hyperlink" Target="https://fisadisciplina.ase.ro/Default.aspx?IDD=103090&amp;IDF=7&amp;IDL=EN" TargetMode="External"/><Relationship Id="rId134" Type="http://schemas.openxmlformats.org/officeDocument/2006/relationships/hyperlink" Target="https://fisadisciplina.ase.ro/Default.aspx?IDD=87641&amp;IDF=7&amp;IDL=EN" TargetMode="External"/><Relationship Id="rId579" Type="http://schemas.openxmlformats.org/officeDocument/2006/relationships/hyperlink" Target="https://fisadisciplina.ase.ro/Default.aspx?IDD=88344&amp;IDF=7&amp;IDL=EN" TargetMode="External"/><Relationship Id="rId80" Type="http://schemas.openxmlformats.org/officeDocument/2006/relationships/hyperlink" Target="https://fisadisciplina.ase.ro/Default.aspx?IDD=95247&amp;IDF=7&amp;IDL=EN" TargetMode="External"/><Relationship Id="rId176" Type="http://schemas.openxmlformats.org/officeDocument/2006/relationships/hyperlink" Target="https://fisadisciplina.ase.ro/Default.aspx?IDD=94382&amp;IDF=7&amp;IDL=EN" TargetMode="External"/><Relationship Id="rId341" Type="http://schemas.openxmlformats.org/officeDocument/2006/relationships/hyperlink" Target="https://fisadisciplina.ase.ro/Default.aspx?IDD=94994&amp;IDF=7&amp;IDL=EN" TargetMode="External"/><Relationship Id="rId383" Type="http://schemas.openxmlformats.org/officeDocument/2006/relationships/hyperlink" Target="https://fisadisciplina.ase.ro/Default.aspx?IDD=102797&amp;IDF=7&amp;IDL=EN" TargetMode="External"/><Relationship Id="rId439" Type="http://schemas.openxmlformats.org/officeDocument/2006/relationships/hyperlink" Target="https://fisadisciplina.ase.ro/Default.aspx?IDD=106414&amp;IDF=7&amp;IDL=EN" TargetMode="External"/><Relationship Id="rId590" Type="http://schemas.openxmlformats.org/officeDocument/2006/relationships/hyperlink" Target="https://fisadisciplina.ase.ro/Default.aspx?IDD=105099&amp;IDF=7&amp;IDL=EN" TargetMode="External"/><Relationship Id="rId604" Type="http://schemas.openxmlformats.org/officeDocument/2006/relationships/hyperlink" Target="https://fisadisciplina.ase.ro/Default.aspx?IDD=103893&amp;IDF=7&amp;IDL=EN" TargetMode="External"/><Relationship Id="rId646" Type="http://schemas.openxmlformats.org/officeDocument/2006/relationships/hyperlink" Target="https://fisadisciplina.ase.ro/Default.aspx?IDD=98638&amp;IDF=7&amp;IDL=EN" TargetMode="External"/><Relationship Id="rId201" Type="http://schemas.openxmlformats.org/officeDocument/2006/relationships/hyperlink" Target="https://fisadisciplina.ase.ro/Default.aspx?IDD=86780&amp;IDF=7&amp;IDL=EN" TargetMode="External"/><Relationship Id="rId243" Type="http://schemas.openxmlformats.org/officeDocument/2006/relationships/hyperlink" Target="https://fisadisciplina.ase.ro/Default.aspx?IDD=89450&amp;IDF=7&amp;IDL=EN" TargetMode="External"/><Relationship Id="rId285" Type="http://schemas.openxmlformats.org/officeDocument/2006/relationships/hyperlink" Target="https://fisadisciplina.ase.ro/Default.aspx?IDD=88953&amp;IDF=7&amp;IDL=EN" TargetMode="External"/><Relationship Id="rId450" Type="http://schemas.openxmlformats.org/officeDocument/2006/relationships/hyperlink" Target="https://fisadisciplina.ase.ro/Default.aspx?IDD=98579&amp;IDF=7&amp;IDL=EN" TargetMode="External"/><Relationship Id="rId506" Type="http://schemas.openxmlformats.org/officeDocument/2006/relationships/hyperlink" Target="https://fisadisciplina.ase.ro/Default.aspx?IDD=97984&amp;IDF=7&amp;IDL=EN" TargetMode="External"/><Relationship Id="rId38" Type="http://schemas.openxmlformats.org/officeDocument/2006/relationships/hyperlink" Target="https://fisadisciplina.ase.ro/Default.aspx?IDD=89908&amp;IDF=7&amp;IDL=EN" TargetMode="External"/><Relationship Id="rId103" Type="http://schemas.openxmlformats.org/officeDocument/2006/relationships/hyperlink" Target="https://fisadisciplina.ase.ro/Default.aspx?IDD=95294&amp;IDF=7&amp;IDL=EN" TargetMode="External"/><Relationship Id="rId310" Type="http://schemas.openxmlformats.org/officeDocument/2006/relationships/hyperlink" Target="https://fisadisciplina.ase.ro/Default.aspx?IDD=102080&amp;IDF=7&amp;IDL=EN" TargetMode="External"/><Relationship Id="rId492" Type="http://schemas.openxmlformats.org/officeDocument/2006/relationships/hyperlink" Target="https://fisadisciplina.ase.ro/Default.aspx?IDD=97955&amp;IDF=7&amp;IDL=EN" TargetMode="External"/><Relationship Id="rId548" Type="http://schemas.openxmlformats.org/officeDocument/2006/relationships/hyperlink" Target="https://fisadisciplina.ase.ro/Default.aspx?IDD=95971&amp;IDF=7&amp;IDL=EN" TargetMode="External"/><Relationship Id="rId91" Type="http://schemas.openxmlformats.org/officeDocument/2006/relationships/hyperlink" Target="https://fisadisciplina.ase.ro/Default.aspx?IDD=95280&amp;IDF=7&amp;IDL=EN" TargetMode="External"/><Relationship Id="rId145" Type="http://schemas.openxmlformats.org/officeDocument/2006/relationships/hyperlink" Target="https://fisadisciplina.ase.ro/Default.aspx?IDD=87611&amp;IDF=7&amp;IDL=EN" TargetMode="External"/><Relationship Id="rId187" Type="http://schemas.openxmlformats.org/officeDocument/2006/relationships/hyperlink" Target="https://fisadisciplina.ase.ro/Default.aspx?IDD=86771&amp;IDF=7&amp;IDL=EN" TargetMode="External"/><Relationship Id="rId352" Type="http://schemas.openxmlformats.org/officeDocument/2006/relationships/hyperlink" Target="https://fisadisciplina.ase.ro/Default.aspx?IDD=95006&amp;IDF=7&amp;IDL=EN" TargetMode="External"/><Relationship Id="rId394" Type="http://schemas.openxmlformats.org/officeDocument/2006/relationships/hyperlink" Target="https://fisadisciplina.ase.ro/Default.aspx?IDD=94949&amp;IDF=7&amp;IDL=EN" TargetMode="External"/><Relationship Id="rId408" Type="http://schemas.openxmlformats.org/officeDocument/2006/relationships/hyperlink" Target="https://fisadisciplina.ase.ro/Default.aspx?IDD=95629&amp;IDF=7&amp;IDL=EN" TargetMode="External"/><Relationship Id="rId615" Type="http://schemas.openxmlformats.org/officeDocument/2006/relationships/hyperlink" Target="https://fisadisciplina.ase.ro/Default.aspx?IDD=96069&amp;IDF=7&amp;IDL=EN" TargetMode="External"/><Relationship Id="rId212" Type="http://schemas.openxmlformats.org/officeDocument/2006/relationships/hyperlink" Target="https://fisadisciplina.ase.ro/Default.aspx?IDD=104974&amp;IDF=7&amp;IDL=EN" TargetMode="External"/><Relationship Id="rId254" Type="http://schemas.openxmlformats.org/officeDocument/2006/relationships/hyperlink" Target="https://fisadisciplina.ase.ro/Default.aspx?IDD=104444&amp;IDF=7&amp;IDL=EN" TargetMode="External"/><Relationship Id="rId657" Type="http://schemas.openxmlformats.org/officeDocument/2006/relationships/hyperlink" Target="https://fisadisciplina.ase.ro/Default.aspx?IDD=106128&amp;IDF=7&amp;IDL=EN" TargetMode="External"/><Relationship Id="rId49" Type="http://schemas.openxmlformats.org/officeDocument/2006/relationships/hyperlink" Target="https://fisadisciplina.ase.ro/Default.aspx?IDD=89913&amp;IDF=7&amp;IDL=EN" TargetMode="External"/><Relationship Id="rId114" Type="http://schemas.openxmlformats.org/officeDocument/2006/relationships/hyperlink" Target="https://fisadisciplina.ase.ro/Default.aspx?IDD=95282&amp;IDF=7&amp;IDL=EN" TargetMode="External"/><Relationship Id="rId296" Type="http://schemas.openxmlformats.org/officeDocument/2006/relationships/hyperlink" Target="https://fisadisciplina.ase.ro/Default.aspx?IDD=88970&amp;IDF=7&amp;IDL=EN" TargetMode="External"/><Relationship Id="rId461" Type="http://schemas.openxmlformats.org/officeDocument/2006/relationships/hyperlink" Target="https://fisadisciplina.ase.ro/Default.aspx?IDD=106462&amp;IDF=7&amp;IDL=EN" TargetMode="External"/><Relationship Id="rId517" Type="http://schemas.openxmlformats.org/officeDocument/2006/relationships/hyperlink" Target="https://fisadisciplina.ase.ro/Default.aspx?IDD=91082&amp;IDF=7&amp;IDL=EN" TargetMode="External"/><Relationship Id="rId559" Type="http://schemas.openxmlformats.org/officeDocument/2006/relationships/hyperlink" Target="https://fisadisciplina.ase.ro/Default.aspx?IDD=95998&amp;IDF=7&amp;IDL=EN" TargetMode="External"/><Relationship Id="rId60" Type="http://schemas.openxmlformats.org/officeDocument/2006/relationships/hyperlink" Target="https://fisadisciplina.ase.ro/Default.aspx?IDD=103094&amp;IDF=7&amp;IDL=EN" TargetMode="External"/><Relationship Id="rId156" Type="http://schemas.openxmlformats.org/officeDocument/2006/relationships/hyperlink" Target="https://fisadisciplina.ase.ro/Default.aspx?IDD=87644&amp;IDF=7&amp;IDL=EN" TargetMode="External"/><Relationship Id="rId198" Type="http://schemas.openxmlformats.org/officeDocument/2006/relationships/hyperlink" Target="https://fisadisciplina.ase.ro/Default.aspx?IDD=86777&amp;IDF=7&amp;IDL=EN" TargetMode="External"/><Relationship Id="rId321" Type="http://schemas.openxmlformats.org/officeDocument/2006/relationships/hyperlink" Target="https://fisadisciplina.ase.ro/Default.aspx?IDD=102820&amp;IDF=7&amp;IDL=EN" TargetMode="External"/><Relationship Id="rId363" Type="http://schemas.openxmlformats.org/officeDocument/2006/relationships/hyperlink" Target="https://fisadisciplina.ase.ro/Default.aspx?IDD=87354&amp;IDF=7&amp;IDL=EN" TargetMode="External"/><Relationship Id="rId419" Type="http://schemas.openxmlformats.org/officeDocument/2006/relationships/hyperlink" Target="https://fisadisciplina.ase.ro/Default.aspx?IDD=106392&amp;IDF=7&amp;IDL=EN" TargetMode="External"/><Relationship Id="rId570" Type="http://schemas.openxmlformats.org/officeDocument/2006/relationships/hyperlink" Target="https://fisadisciplina.ase.ro/Default.aspx?IDD=88322&amp;IDF=7&amp;IDL=EN" TargetMode="External"/><Relationship Id="rId626" Type="http://schemas.openxmlformats.org/officeDocument/2006/relationships/hyperlink" Target="https://fisadisciplina.ase.ro/Default.aspx?IDD=99013&amp;IDF=7&amp;IDL=EN" TargetMode="External"/><Relationship Id="rId223" Type="http://schemas.openxmlformats.org/officeDocument/2006/relationships/hyperlink" Target="https://fisadisciplina.ase.ro/Default.aspx?IDD=97121&amp;IDF=7&amp;IDL=EN" TargetMode="External"/><Relationship Id="rId430" Type="http://schemas.openxmlformats.org/officeDocument/2006/relationships/hyperlink" Target="https://fisadisciplina.ase.ro/Default.aspx?IDD=106417&amp;IDF=7&amp;IDL=EN" TargetMode="External"/><Relationship Id="rId668" Type="http://schemas.openxmlformats.org/officeDocument/2006/relationships/hyperlink" Target="https://fisadisciplina.ase.ro/Default.aspx?IDD=98293&amp;IDF=7&amp;IDL=EN" TargetMode="External"/><Relationship Id="rId18" Type="http://schemas.openxmlformats.org/officeDocument/2006/relationships/hyperlink" Target="https://fisadisciplina.ase.ro/Default.aspx?IDD=106186&amp;IDF=7&amp;IDL=EN" TargetMode="External"/><Relationship Id="rId265" Type="http://schemas.openxmlformats.org/officeDocument/2006/relationships/hyperlink" Target="https://fisadisciplina.ase.ro/Default.aspx?IDD=104463&amp;IDF=7&amp;IDL=EN" TargetMode="External"/><Relationship Id="rId472" Type="http://schemas.openxmlformats.org/officeDocument/2006/relationships/hyperlink" Target="https://fisadisciplina.ase.ro/Default.aspx?IDD=105840&amp;IDF=7&amp;IDL=EN" TargetMode="External"/><Relationship Id="rId528" Type="http://schemas.openxmlformats.org/officeDocument/2006/relationships/hyperlink" Target="https://fisadisciplina.ase.ro/Default.aspx?IDD=91103&amp;IDF=7&amp;IDL=EN" TargetMode="External"/><Relationship Id="rId125" Type="http://schemas.openxmlformats.org/officeDocument/2006/relationships/hyperlink" Target="https://fisadisciplina.ase.ro/Default.aspx?IDD=87610&amp;IDF=7&amp;IDL=EN" TargetMode="External"/><Relationship Id="rId167" Type="http://schemas.openxmlformats.org/officeDocument/2006/relationships/hyperlink" Target="https://fisadisciplina.ase.ro/Default.aspx?IDD=102215&amp;IDF=7&amp;IDL=EN" TargetMode="External"/><Relationship Id="rId332" Type="http://schemas.openxmlformats.org/officeDocument/2006/relationships/hyperlink" Target="https://fisadisciplina.ase.ro/Default.aspx?IDD=102833&amp;IDF=7&amp;IDL=EN" TargetMode="External"/><Relationship Id="rId374" Type="http://schemas.openxmlformats.org/officeDocument/2006/relationships/hyperlink" Target="https://fisadisciplina.ase.ro/Default.aspx?IDD=87366&amp;IDF=7&amp;IDL=EN" TargetMode="External"/><Relationship Id="rId581" Type="http://schemas.openxmlformats.org/officeDocument/2006/relationships/hyperlink" Target="https://fisadisciplina.ase.ro/Default.aspx?IDD=88346&amp;IDF=7&amp;IDL=EN" TargetMode="External"/><Relationship Id="rId71" Type="http://schemas.openxmlformats.org/officeDocument/2006/relationships/hyperlink" Target="https://fisadisciplina.ase.ro/Default.aspx?IDD=103099&amp;IDF=7&amp;IDL=EN" TargetMode="External"/><Relationship Id="rId234" Type="http://schemas.openxmlformats.org/officeDocument/2006/relationships/hyperlink" Target="https://fisadisciplina.ase.ro/Default.aspx?IDD=97127&amp;IDF=7&amp;IDL=EN" TargetMode="External"/><Relationship Id="rId637" Type="http://schemas.openxmlformats.org/officeDocument/2006/relationships/hyperlink" Target="https://fisadisciplina.ase.ro/Default.aspx?IDD=106476&amp;IDF=7&amp;IDL=EN" TargetMode="External"/><Relationship Id="rId2" Type="http://schemas.openxmlformats.org/officeDocument/2006/relationships/hyperlink" Target="https://fisadisciplina.ase.ro/Default.aspx?IDD=95240&amp;IDF=7&amp;IDL=EN" TargetMode="External"/><Relationship Id="rId29" Type="http://schemas.openxmlformats.org/officeDocument/2006/relationships/hyperlink" Target="https://fisadisciplina.ase.ro/Default.aspx?IDD=98358&amp;IDF=7&amp;IDL=EN" TargetMode="External"/><Relationship Id="rId276" Type="http://schemas.openxmlformats.org/officeDocument/2006/relationships/hyperlink" Target="https://fisadisciplina.ase.ro/Default.aspx?IDD=96630&amp;IDF=7&amp;IDL=EN" TargetMode="External"/><Relationship Id="rId441" Type="http://schemas.openxmlformats.org/officeDocument/2006/relationships/hyperlink" Target="https://fisadisciplina.ase.ro/Default.aspx?IDD=106412&amp;IDF=7&amp;IDL=EN" TargetMode="External"/><Relationship Id="rId483" Type="http://schemas.openxmlformats.org/officeDocument/2006/relationships/hyperlink" Target="https://fisadisciplina.ase.ro/Default.aspx?IDD=97949&amp;IDF=7&amp;IDL=EN" TargetMode="External"/><Relationship Id="rId539" Type="http://schemas.openxmlformats.org/officeDocument/2006/relationships/hyperlink" Target="https://fisadisciplina.ase.ro/Default.aspx?IDD=103785&amp;IDF=7&amp;IDL=EN" TargetMode="External"/><Relationship Id="rId40" Type="http://schemas.openxmlformats.org/officeDocument/2006/relationships/hyperlink" Target="https://fisadisciplina.ase.ro/Default.aspx?IDD=89910&amp;IDF=7&amp;IDL=EN" TargetMode="External"/><Relationship Id="rId136" Type="http://schemas.openxmlformats.org/officeDocument/2006/relationships/hyperlink" Target="https://fisadisciplina.ase.ro/Default.aspx?IDD=87627&amp;IDF=7&amp;IDL=EN" TargetMode="External"/><Relationship Id="rId178" Type="http://schemas.openxmlformats.org/officeDocument/2006/relationships/hyperlink" Target="https://fisadisciplina.ase.ro/Default.aspx?IDD=94385&amp;IDF=7&amp;IDL=EN" TargetMode="External"/><Relationship Id="rId301" Type="http://schemas.openxmlformats.org/officeDocument/2006/relationships/hyperlink" Target="https://fisadisciplina.ase.ro/Default.aspx?IDD=102073&amp;IDF=7&amp;IDL=EN" TargetMode="External"/><Relationship Id="rId343" Type="http://schemas.openxmlformats.org/officeDocument/2006/relationships/hyperlink" Target="https://fisadisciplina.ase.ro/Default.aspx?IDD=94996&amp;IDF=7&amp;IDL=EN" TargetMode="External"/><Relationship Id="rId550" Type="http://schemas.openxmlformats.org/officeDocument/2006/relationships/hyperlink" Target="https://fisadisciplina.ase.ro/Default.aspx?IDD=95973&amp;IDF=7&amp;IDL=EN" TargetMode="External"/><Relationship Id="rId82" Type="http://schemas.openxmlformats.org/officeDocument/2006/relationships/hyperlink" Target="https://fisadisciplina.ase.ro/Default.aspx?IDD=95271&amp;IDF=7&amp;IDL=EN" TargetMode="External"/><Relationship Id="rId203" Type="http://schemas.openxmlformats.org/officeDocument/2006/relationships/hyperlink" Target="https://fisadisciplina.ase.ro/Default.aspx?IDD=86782&amp;IDF=7&amp;IDL=EN" TargetMode="External"/><Relationship Id="rId385" Type="http://schemas.openxmlformats.org/officeDocument/2006/relationships/hyperlink" Target="https://fisadisciplina.ase.ro/Default.aspx?IDD=102799&amp;IDF=7&amp;IDL=EN" TargetMode="External"/><Relationship Id="rId592" Type="http://schemas.openxmlformats.org/officeDocument/2006/relationships/hyperlink" Target="https://fisadisciplina.ase.ro/Default.aspx?IDD=105101&amp;IDF=7&amp;IDL=EN" TargetMode="External"/><Relationship Id="rId606" Type="http://schemas.openxmlformats.org/officeDocument/2006/relationships/hyperlink" Target="https://fisadisciplina.ase.ro/Default.aspx?IDD=103895&amp;IDF=7&amp;IDL=EN" TargetMode="External"/><Relationship Id="rId648" Type="http://schemas.openxmlformats.org/officeDocument/2006/relationships/hyperlink" Target="https://fisadisciplina.ase.ro/Default.aspx?IDD=98641&amp;IDF=7&amp;IDL=EN" TargetMode="External"/><Relationship Id="rId245" Type="http://schemas.openxmlformats.org/officeDocument/2006/relationships/hyperlink" Target="https://fisadisciplina.ase.ro/Default.aspx?IDD=89453&amp;IDF=7&amp;IDL=EN" TargetMode="External"/><Relationship Id="rId287" Type="http://schemas.openxmlformats.org/officeDocument/2006/relationships/hyperlink" Target="https://fisadisciplina.ase.ro/Default.aspx?IDD=88954&amp;IDF=7&amp;IDL=EN" TargetMode="External"/><Relationship Id="rId410" Type="http://schemas.openxmlformats.org/officeDocument/2006/relationships/hyperlink" Target="https://fisadisciplina.ase.ro/Default.aspx?IDD=95631&amp;IDF=7&amp;IDL=EN" TargetMode="External"/><Relationship Id="rId452" Type="http://schemas.openxmlformats.org/officeDocument/2006/relationships/hyperlink" Target="https://fisadisciplina.ase.ro/Default.aspx?IDD=106456&amp;IDF=7&amp;IDL=EN" TargetMode="External"/><Relationship Id="rId494" Type="http://schemas.openxmlformats.org/officeDocument/2006/relationships/hyperlink" Target="https://fisadisciplina.ase.ro/Default.aspx?IDD=97957&amp;IDF=7&amp;IDL=EN" TargetMode="External"/><Relationship Id="rId508" Type="http://schemas.openxmlformats.org/officeDocument/2006/relationships/hyperlink" Target="https://fisadisciplina.ase.ro/Default.aspx?IDD=97998&amp;IDF=7&amp;IDL=EN" TargetMode="External"/><Relationship Id="rId105" Type="http://schemas.openxmlformats.org/officeDocument/2006/relationships/hyperlink" Target="https://fisadisciplina.ase.ro/Default.aspx?IDD=95296&amp;IDF=7&amp;IDL=EN" TargetMode="External"/><Relationship Id="rId147" Type="http://schemas.openxmlformats.org/officeDocument/2006/relationships/hyperlink" Target="https://fisadisciplina.ase.ro/Default.aspx?IDD=87612&amp;IDF=7&amp;IDL=EN" TargetMode="External"/><Relationship Id="rId312" Type="http://schemas.openxmlformats.org/officeDocument/2006/relationships/hyperlink" Target="https://fisadisciplina.ase.ro/Default.aspx?IDD=94248&amp;IDF=7&amp;IDL=EN" TargetMode="External"/><Relationship Id="rId354" Type="http://schemas.openxmlformats.org/officeDocument/2006/relationships/hyperlink" Target="https://fisadisciplina.ase.ro/Default.aspx?IDD=95007&amp;IDF=7&amp;IDL=EN" TargetMode="External"/><Relationship Id="rId51" Type="http://schemas.openxmlformats.org/officeDocument/2006/relationships/hyperlink" Target="https://fisadisciplina.ase.ro/Default.aspx?IDD=89923&amp;IDF=7&amp;IDL=EN" TargetMode="External"/><Relationship Id="rId93" Type="http://schemas.openxmlformats.org/officeDocument/2006/relationships/hyperlink" Target="https://fisadisciplina.ase.ro/Default.aspx?IDD=95255&amp;IDF=7&amp;IDL=EN" TargetMode="External"/><Relationship Id="rId189" Type="http://schemas.openxmlformats.org/officeDocument/2006/relationships/hyperlink" Target="https://fisadisciplina.ase.ro/Default.aspx?IDD=86773&amp;IDF=7&amp;IDL=EN" TargetMode="External"/><Relationship Id="rId396" Type="http://schemas.openxmlformats.org/officeDocument/2006/relationships/hyperlink" Target="https://fisadisciplina.ase.ro/Default.aspx?IDD=94950&amp;IDF=7&amp;IDL=EN" TargetMode="External"/><Relationship Id="rId561" Type="http://schemas.openxmlformats.org/officeDocument/2006/relationships/hyperlink" Target="https://fisadisciplina.ase.ro/Default.aspx?IDD=96000&amp;IDF=7&amp;IDL=EN" TargetMode="External"/><Relationship Id="rId617" Type="http://schemas.openxmlformats.org/officeDocument/2006/relationships/hyperlink" Target="https://fisadisciplina.ase.ro/Default.aspx?IDD=96071&amp;IDF=7&amp;IDL=EN" TargetMode="External"/><Relationship Id="rId659" Type="http://schemas.openxmlformats.org/officeDocument/2006/relationships/hyperlink" Target="https://fisadisciplina.ase.ro/Default.aspx?IDD=106130&amp;IDF=7&amp;IDL=EN" TargetMode="External"/><Relationship Id="rId214" Type="http://schemas.openxmlformats.org/officeDocument/2006/relationships/hyperlink" Target="https://fisadisciplina.ase.ro/Default.aspx?IDD=104976&amp;IDF=7&amp;IDL=EN" TargetMode="External"/><Relationship Id="rId256" Type="http://schemas.openxmlformats.org/officeDocument/2006/relationships/hyperlink" Target="https://fisadisciplina.ase.ro/Default.aspx?IDD=104446&amp;IDF=7&amp;IDL=EN" TargetMode="External"/><Relationship Id="rId298" Type="http://schemas.openxmlformats.org/officeDocument/2006/relationships/hyperlink" Target="https://fisadisciplina.ase.ro/Default.aspx?IDD=88972&amp;IDF=7&amp;IDL=EN" TargetMode="External"/><Relationship Id="rId421" Type="http://schemas.openxmlformats.org/officeDocument/2006/relationships/hyperlink" Target="https://fisadisciplina.ase.ro/Default.aspx?IDD=106397&amp;IDF=7&amp;IDL=EN" TargetMode="External"/><Relationship Id="rId463" Type="http://schemas.openxmlformats.org/officeDocument/2006/relationships/hyperlink" Target="https://fisadisciplina.ase.ro/Default.aspx?IDD=98619&amp;IDF=7&amp;IDL=EN" TargetMode="External"/><Relationship Id="rId519" Type="http://schemas.openxmlformats.org/officeDocument/2006/relationships/hyperlink" Target="https://fisadisciplina.ase.ro/Default.aspx?IDD=91086&amp;IDF=7&amp;IDL=EN" TargetMode="External"/><Relationship Id="rId670" Type="http://schemas.openxmlformats.org/officeDocument/2006/relationships/hyperlink" Target="https://fisadisciplina.ase.ro/Default.aspx?IDD=91716&amp;IDF=7&amp;IDL=EN" TargetMode="External"/><Relationship Id="rId116" Type="http://schemas.openxmlformats.org/officeDocument/2006/relationships/hyperlink" Target="https://fisadisciplina.ase.ro/Default.aspx?IDD=95260&amp;IDF=7&amp;IDL=EN" TargetMode="External"/><Relationship Id="rId158" Type="http://schemas.openxmlformats.org/officeDocument/2006/relationships/hyperlink" Target="https://fisadisciplina.ase.ro/Default.aspx?IDD=102198&amp;IDF=7&amp;IDL=EN" TargetMode="External"/><Relationship Id="rId323" Type="http://schemas.openxmlformats.org/officeDocument/2006/relationships/hyperlink" Target="https://fisadisciplina.ase.ro/Default.aspx?IDD=102821&amp;IDF=7&amp;IDL=EN" TargetMode="External"/><Relationship Id="rId530" Type="http://schemas.openxmlformats.org/officeDocument/2006/relationships/hyperlink" Target="https://fisadisciplina.ase.ro/Default.aspx?IDD=91105&amp;IDF=7&amp;IDL=EN" TargetMode="External"/><Relationship Id="rId20" Type="http://schemas.openxmlformats.org/officeDocument/2006/relationships/hyperlink" Target="https://fisadisciplina.ase.ro/Default.aspx?IDD=106188&amp;IDF=7&amp;IDL=EN" TargetMode="External"/><Relationship Id="rId62" Type="http://schemas.openxmlformats.org/officeDocument/2006/relationships/hyperlink" Target="https://fisadisciplina.ase.ro/Default.aspx?IDD=103096&amp;IDF=7&amp;IDL=EN" TargetMode="External"/><Relationship Id="rId365" Type="http://schemas.openxmlformats.org/officeDocument/2006/relationships/hyperlink" Target="https://fisadisciplina.ase.ro/Default.aspx?IDD=81193&amp;IDF=7&amp;IDL=EN" TargetMode="External"/><Relationship Id="rId572" Type="http://schemas.openxmlformats.org/officeDocument/2006/relationships/hyperlink" Target="https://fisadisciplina.ase.ro/Default.aspx?IDD=88324&amp;IDF=7&amp;IDL=EN" TargetMode="External"/><Relationship Id="rId628" Type="http://schemas.openxmlformats.org/officeDocument/2006/relationships/hyperlink" Target="https://fisadisciplina.ase.ro/Default.aspx?IDD=90516&amp;IDF=7&amp;IDL=EN" TargetMode="External"/><Relationship Id="rId225" Type="http://schemas.openxmlformats.org/officeDocument/2006/relationships/hyperlink" Target="https://fisadisciplina.ase.ro/Default.aspx?IDD=97123&amp;IDF=7&amp;IDL=EN" TargetMode="External"/><Relationship Id="rId267" Type="http://schemas.openxmlformats.org/officeDocument/2006/relationships/hyperlink" Target="https://fisadisciplina.ase.ro/Default.aspx?IDD=96615&amp;IDF=7&amp;IDL=EN" TargetMode="External"/><Relationship Id="rId432" Type="http://schemas.openxmlformats.org/officeDocument/2006/relationships/hyperlink" Target="https://fisadisciplina.ase.ro/Default.aspx?IDD=98554&amp;IDF=7&amp;IDL=EN" TargetMode="External"/><Relationship Id="rId474" Type="http://schemas.openxmlformats.org/officeDocument/2006/relationships/hyperlink" Target="https://fisadisciplina.ase.ro/Default.aspx?IDD=105842&amp;IDF=7&amp;IDL=EN" TargetMode="External"/><Relationship Id="rId127" Type="http://schemas.openxmlformats.org/officeDocument/2006/relationships/hyperlink" Target="https://fisadisciplina.ase.ro/Default.aspx?IDD=87634&amp;IDF=7&amp;IDL=EN" TargetMode="External"/><Relationship Id="rId31" Type="http://schemas.openxmlformats.org/officeDocument/2006/relationships/hyperlink" Target="https://fisadisciplina.ase.ro/Default.aspx?IDD=98371&amp;IDF=7&amp;IDL=EN" TargetMode="External"/><Relationship Id="rId73" Type="http://schemas.openxmlformats.org/officeDocument/2006/relationships/hyperlink" Target="https://fisadisciplina.ase.ro/Default.aspx?IDD=103101&amp;IDF=7&amp;IDL=EN" TargetMode="External"/><Relationship Id="rId169" Type="http://schemas.openxmlformats.org/officeDocument/2006/relationships/hyperlink" Target="https://fisadisciplina.ase.ro/Default.aspx?IDD=102217&amp;IDF=7&amp;IDL=EN" TargetMode="External"/><Relationship Id="rId334" Type="http://schemas.openxmlformats.org/officeDocument/2006/relationships/hyperlink" Target="https://fisadisciplina.ase.ro/Default.aspx?IDD=94973&amp;IDF=7&amp;IDL=EN" TargetMode="External"/><Relationship Id="rId376" Type="http://schemas.openxmlformats.org/officeDocument/2006/relationships/hyperlink" Target="https://fisadisciplina.ase.ro/Default.aspx?IDD=102790&amp;IDF=7&amp;IDL=EN" TargetMode="External"/><Relationship Id="rId541" Type="http://schemas.openxmlformats.org/officeDocument/2006/relationships/hyperlink" Target="https://fisadisciplina.ase.ro/Default.aspx?IDD=103787&amp;IDF=7&amp;IDL=EN" TargetMode="External"/><Relationship Id="rId583" Type="http://schemas.openxmlformats.org/officeDocument/2006/relationships/hyperlink" Target="https://fisadisciplina.ase.ro/Default.aspx?IDD=88350&amp;IDF=7&amp;IDL=EN" TargetMode="External"/><Relationship Id="rId639" Type="http://schemas.openxmlformats.org/officeDocument/2006/relationships/hyperlink" Target="https://fisadisciplina.ase.ro/Default.aspx?IDD=106478&amp;IDF=7&amp;IDL=EN" TargetMode="External"/><Relationship Id="rId4" Type="http://schemas.openxmlformats.org/officeDocument/2006/relationships/hyperlink" Target="https://fisadisciplina.ase.ro/Default.aspx?IDD=106166&amp;IDF=7&amp;IDL=EN" TargetMode="External"/><Relationship Id="rId180" Type="http://schemas.openxmlformats.org/officeDocument/2006/relationships/hyperlink" Target="https://fisadisciplina.ase.ro/Default.aspx?IDD=94387&amp;IDF=7&amp;IDL=EN" TargetMode="External"/><Relationship Id="rId236" Type="http://schemas.openxmlformats.org/officeDocument/2006/relationships/hyperlink" Target="https://fisadisciplina.ase.ro/Default.aspx?IDD=89444&amp;IDF=7&amp;IDL=EN" TargetMode="External"/><Relationship Id="rId278" Type="http://schemas.openxmlformats.org/officeDocument/2006/relationships/hyperlink" Target="https://fisadisciplina.ase.ro/Default.aspx?IDD=96633&amp;IDF=7&amp;IDL=EN" TargetMode="External"/><Relationship Id="rId401" Type="http://schemas.openxmlformats.org/officeDocument/2006/relationships/hyperlink" Target="https://fisadisciplina.ase.ro/Default.aspx?IDD=103455&amp;IDF=7&amp;IDL=EN" TargetMode="External"/><Relationship Id="rId443" Type="http://schemas.openxmlformats.org/officeDocument/2006/relationships/hyperlink" Target="https://fisadisciplina.ase.ro/Default.aspx?IDD=106415&amp;IDF=7&amp;IDL=EN" TargetMode="External"/><Relationship Id="rId650" Type="http://schemas.openxmlformats.org/officeDocument/2006/relationships/hyperlink" Target="https://fisadisciplina.ase.ro/Default.aspx?IDD=98643&amp;IDF=7&amp;IDL=EN" TargetMode="External"/><Relationship Id="rId303" Type="http://schemas.openxmlformats.org/officeDocument/2006/relationships/hyperlink" Target="https://fisadisciplina.ase.ro/Default.aspx?IDD=102071&amp;IDF=7&amp;IDL=EN" TargetMode="External"/><Relationship Id="rId485" Type="http://schemas.openxmlformats.org/officeDocument/2006/relationships/hyperlink" Target="https://fisadisciplina.ase.ro/Default.aspx?IDD=97951&amp;IDF=7&amp;IDL=EN" TargetMode="External"/><Relationship Id="rId42" Type="http://schemas.openxmlformats.org/officeDocument/2006/relationships/hyperlink" Target="https://fisadisciplina.ase.ro/Default.aspx?IDD=89921&amp;IDF=7&amp;IDL=EN" TargetMode="External"/><Relationship Id="rId84" Type="http://schemas.openxmlformats.org/officeDocument/2006/relationships/hyperlink" Target="https://fisadisciplina.ase.ro/Default.aspx?IDD=95273&amp;IDF=7&amp;IDL=EN" TargetMode="External"/><Relationship Id="rId138" Type="http://schemas.openxmlformats.org/officeDocument/2006/relationships/hyperlink" Target="https://fisadisciplina.ase.ro/Default.aspx?IDD=87629&amp;IDF=7&amp;IDL=EN" TargetMode="External"/><Relationship Id="rId345" Type="http://schemas.openxmlformats.org/officeDocument/2006/relationships/hyperlink" Target="https://fisadisciplina.ase.ro/Default.aspx?IDD=94998&amp;IDF=7&amp;IDL=EN" TargetMode="External"/><Relationship Id="rId387" Type="http://schemas.openxmlformats.org/officeDocument/2006/relationships/hyperlink" Target="https://fisadisciplina.ase.ro/Default.aspx?IDD=94941&amp;IDF=7&amp;IDL=EN" TargetMode="External"/><Relationship Id="rId510" Type="http://schemas.openxmlformats.org/officeDocument/2006/relationships/hyperlink" Target="https://fisadisciplina.ase.ro/Default.aspx?IDD=98000&amp;IDF=7&amp;IDL=EN" TargetMode="External"/><Relationship Id="rId552" Type="http://schemas.openxmlformats.org/officeDocument/2006/relationships/hyperlink" Target="https://fisadisciplina.ase.ro/Default.aspx?IDD=95975&amp;IDF=7&amp;IDL=EN" TargetMode="External"/><Relationship Id="rId594" Type="http://schemas.openxmlformats.org/officeDocument/2006/relationships/hyperlink" Target="https://fisadisciplina.ase.ro/Default.aspx?IDD=105103&amp;IDF=7&amp;IDL=EN" TargetMode="External"/><Relationship Id="rId608" Type="http://schemas.openxmlformats.org/officeDocument/2006/relationships/hyperlink" Target="https://fisadisciplina.ase.ro/Default.aspx?IDD=103896&amp;IDF=7&amp;IDL=EN" TargetMode="External"/><Relationship Id="rId191" Type="http://schemas.openxmlformats.org/officeDocument/2006/relationships/hyperlink" Target="https://fisadisciplina.ase.ro/Default.aspx?IDD=86775&amp;IDF=7&amp;IDL=EN" TargetMode="External"/><Relationship Id="rId205" Type="http://schemas.openxmlformats.org/officeDocument/2006/relationships/hyperlink" Target="https://fisadisciplina.ase.ro/Default.aspx?IDD=104963&amp;IDF=7&amp;IDL=EN" TargetMode="External"/><Relationship Id="rId247" Type="http://schemas.openxmlformats.org/officeDocument/2006/relationships/hyperlink" Target="https://fisadisciplina.ase.ro/Default.aspx?IDD=89455&amp;IDF=7&amp;IDL=EN" TargetMode="External"/><Relationship Id="rId412" Type="http://schemas.openxmlformats.org/officeDocument/2006/relationships/hyperlink" Target="https://fisadisciplina.ase.ro/Default.aspx?IDD=95632&amp;IDF=7&amp;IDL=EN" TargetMode="External"/><Relationship Id="rId107" Type="http://schemas.openxmlformats.org/officeDocument/2006/relationships/hyperlink" Target="https://fisadisciplina.ase.ro/Default.aspx?IDD=95298&amp;IDF=7&amp;IDL=EN" TargetMode="External"/><Relationship Id="rId289" Type="http://schemas.openxmlformats.org/officeDocument/2006/relationships/hyperlink" Target="https://fisadisciplina.ase.ro/Default.aspx?IDD=88957&amp;IDF=7&amp;IDL=EN" TargetMode="External"/><Relationship Id="rId454" Type="http://schemas.openxmlformats.org/officeDocument/2006/relationships/hyperlink" Target="https://fisadisciplina.ase.ro/Default.aspx?IDD=106454&amp;IDF=7&amp;IDL=EN" TargetMode="External"/><Relationship Id="rId496" Type="http://schemas.openxmlformats.org/officeDocument/2006/relationships/hyperlink" Target="https://fisadisciplina.ase.ro/Default.aspx?IDD=97975&amp;IDF=7&amp;IDL=EN" TargetMode="External"/><Relationship Id="rId661" Type="http://schemas.openxmlformats.org/officeDocument/2006/relationships/hyperlink" Target="https://fisadisciplina.ase.ro/Default.aspx?IDD=98286&amp;IDF=7&amp;IDL=EN" TargetMode="External"/><Relationship Id="rId11" Type="http://schemas.openxmlformats.org/officeDocument/2006/relationships/hyperlink" Target="https://fisadisciplina.ase.ro/Default.aspx?IDD=106172&amp;IDF=7&amp;IDL=EN" TargetMode="External"/><Relationship Id="rId53" Type="http://schemas.openxmlformats.org/officeDocument/2006/relationships/hyperlink" Target="https://fisadisciplina.ase.ro/Default.aspx?IDD=103085&amp;IDF=7&amp;IDL=EN" TargetMode="External"/><Relationship Id="rId149" Type="http://schemas.openxmlformats.org/officeDocument/2006/relationships/hyperlink" Target="https://fisadisciplina.ase.ro/Default.aspx?IDD=87620&amp;IDF=7&amp;IDL=EN" TargetMode="External"/><Relationship Id="rId314" Type="http://schemas.openxmlformats.org/officeDocument/2006/relationships/hyperlink" Target="https://fisadisciplina.ase.ro/Default.aspx?IDD=94250&amp;IDF=7&amp;IDL=EN" TargetMode="External"/><Relationship Id="rId356" Type="http://schemas.openxmlformats.org/officeDocument/2006/relationships/hyperlink" Target="https://fisadisciplina.ase.ro/Default.aspx?IDD=87347&amp;IDF=7&amp;IDL=EN" TargetMode="External"/><Relationship Id="rId398" Type="http://schemas.openxmlformats.org/officeDocument/2006/relationships/hyperlink" Target="https://fisadisciplina.ase.ro/Default.aspx?IDD=103452&amp;IDF=7&amp;IDL=EN" TargetMode="External"/><Relationship Id="rId521" Type="http://schemas.openxmlformats.org/officeDocument/2006/relationships/hyperlink" Target="https://fisadisciplina.ase.ro/Default.aspx?IDD=91088&amp;IDF=7&amp;IDL=EN" TargetMode="External"/><Relationship Id="rId563" Type="http://schemas.openxmlformats.org/officeDocument/2006/relationships/hyperlink" Target="https://fisadisciplina.ase.ro/Default.aspx?IDD=96002&amp;IDF=7&amp;IDL=EN" TargetMode="External"/><Relationship Id="rId619" Type="http://schemas.openxmlformats.org/officeDocument/2006/relationships/hyperlink" Target="https://fisadisciplina.ase.ro/Default.aspx?IDD=96073&amp;IDF=7&amp;IDL=EN" TargetMode="External"/><Relationship Id="rId95" Type="http://schemas.openxmlformats.org/officeDocument/2006/relationships/hyperlink" Target="https://fisadisciplina.ase.ro/Default.aspx?IDD=95257&amp;IDF=7&amp;IDL=EN" TargetMode="External"/><Relationship Id="rId160" Type="http://schemas.openxmlformats.org/officeDocument/2006/relationships/hyperlink" Target="https://fisadisciplina.ase.ro/Default.aspx?IDD=102195&amp;IDF=7&amp;IDL=EN" TargetMode="External"/><Relationship Id="rId216" Type="http://schemas.openxmlformats.org/officeDocument/2006/relationships/hyperlink" Target="https://fisadisciplina.ase.ro/Default.aspx?IDD=104978&amp;IDF=7&amp;IDL=EN" TargetMode="External"/><Relationship Id="rId423" Type="http://schemas.openxmlformats.org/officeDocument/2006/relationships/hyperlink" Target="https://fisadisciplina.ase.ro/Default.aspx?IDD=106398&amp;IDF=7&amp;IDL=EN" TargetMode="External"/><Relationship Id="rId258" Type="http://schemas.openxmlformats.org/officeDocument/2006/relationships/hyperlink" Target="https://fisadisciplina.ase.ro/Default.aspx?IDD=104448&amp;IDF=7&amp;IDL=EN" TargetMode="External"/><Relationship Id="rId465" Type="http://schemas.openxmlformats.org/officeDocument/2006/relationships/hyperlink" Target="https://fisadisciplina.ase.ro/Default.aspx?IDD=98618&amp;IDF=7&amp;IDL=EN" TargetMode="External"/><Relationship Id="rId630" Type="http://schemas.openxmlformats.org/officeDocument/2006/relationships/hyperlink" Target="https://fisadisciplina.ase.ro/Default.aspx?IDD=90532&amp;IDF=7&amp;IDL=EN" TargetMode="External"/><Relationship Id="rId22" Type="http://schemas.openxmlformats.org/officeDocument/2006/relationships/hyperlink" Target="https://fisadisciplina.ase.ro/Default.aspx?IDD=98351&amp;IDF=7&amp;IDL=EN" TargetMode="External"/><Relationship Id="rId64" Type="http://schemas.openxmlformats.org/officeDocument/2006/relationships/hyperlink" Target="https://fisadisciplina.ase.ro/Default.aspx?IDD=103086&amp;IDF=7&amp;IDL=EN" TargetMode="External"/><Relationship Id="rId118" Type="http://schemas.openxmlformats.org/officeDocument/2006/relationships/hyperlink" Target="https://fisadisciplina.ase.ro/Default.aspx?IDD=95262&amp;IDF=7&amp;IDL=EN" TargetMode="External"/><Relationship Id="rId325" Type="http://schemas.openxmlformats.org/officeDocument/2006/relationships/hyperlink" Target="https://fisadisciplina.ase.ro/Default.aspx?IDD=102823&amp;IDF=7&amp;IDL=EN" TargetMode="External"/><Relationship Id="rId367" Type="http://schemas.openxmlformats.org/officeDocument/2006/relationships/hyperlink" Target="https://fisadisciplina.ase.ro/Default.aspx?IDD=87358&amp;IDF=7&amp;IDL=EN" TargetMode="External"/><Relationship Id="rId532" Type="http://schemas.openxmlformats.org/officeDocument/2006/relationships/hyperlink" Target="https://fisadisciplina.ase.ro/Default.aspx?IDD=103766&amp;IDF=7&amp;IDL=EN" TargetMode="External"/><Relationship Id="rId574" Type="http://schemas.openxmlformats.org/officeDocument/2006/relationships/hyperlink" Target="https://fisadisciplina.ase.ro/Default.aspx?IDD=88328&amp;IDF=7&amp;IDL=EN" TargetMode="External"/><Relationship Id="rId171" Type="http://schemas.openxmlformats.org/officeDocument/2006/relationships/hyperlink" Target="https://fisadisciplina.ase.ro/Default.aspx?IDD=102219&amp;IDF=7&amp;IDL=EN" TargetMode="External"/><Relationship Id="rId227" Type="http://schemas.openxmlformats.org/officeDocument/2006/relationships/hyperlink" Target="https://fisadisciplina.ase.ro/Default.aspx?IDD=97125&amp;IDF=7&amp;IDL=EN" TargetMode="External"/><Relationship Id="rId269" Type="http://schemas.openxmlformats.org/officeDocument/2006/relationships/hyperlink" Target="https://fisadisciplina.ase.ro/Default.aspx?IDD=96617&amp;IDF=7&amp;IDL=EN" TargetMode="External"/><Relationship Id="rId434" Type="http://schemas.openxmlformats.org/officeDocument/2006/relationships/hyperlink" Target="https://fisadisciplina.ase.ro/Default.aspx?IDD=98556&amp;IDF=7&amp;IDL=EN" TargetMode="External"/><Relationship Id="rId476" Type="http://schemas.openxmlformats.org/officeDocument/2006/relationships/hyperlink" Target="https://fisadisciplina.ase.ro/Default.aspx?IDD=105849&amp;IDF=7&amp;IDL=EN" TargetMode="External"/><Relationship Id="rId641" Type="http://schemas.openxmlformats.org/officeDocument/2006/relationships/hyperlink" Target="https://fisadisciplina.ase.ro/Default.aspx?IDD=106480&amp;IDF=7&amp;IDL=EN" TargetMode="External"/><Relationship Id="rId33" Type="http://schemas.openxmlformats.org/officeDocument/2006/relationships/hyperlink" Target="https://fisadisciplina.ase.ro/Default.aspx?IDD=98373&amp;IDF=7&amp;IDL=EN" TargetMode="External"/><Relationship Id="rId129" Type="http://schemas.openxmlformats.org/officeDocument/2006/relationships/hyperlink" Target="https://fisadisciplina.ase.ro/Default.aspx?IDD=87636&amp;IDF=7&amp;IDL=EN" TargetMode="External"/><Relationship Id="rId280" Type="http://schemas.openxmlformats.org/officeDocument/2006/relationships/hyperlink" Target="https://fisadisciplina.ase.ro/Default.aspx?IDD=96635&amp;IDF=7&amp;IDL=EN" TargetMode="External"/><Relationship Id="rId336" Type="http://schemas.openxmlformats.org/officeDocument/2006/relationships/hyperlink" Target="https://fisadisciplina.ase.ro/Default.aspx?IDD=94975&amp;IDF=7&amp;IDL=EN" TargetMode="External"/><Relationship Id="rId501" Type="http://schemas.openxmlformats.org/officeDocument/2006/relationships/hyperlink" Target="https://fisadisciplina.ase.ro/Default.aspx?IDD=97978&amp;IDF=7&amp;IDL=EN" TargetMode="External"/><Relationship Id="rId543" Type="http://schemas.openxmlformats.org/officeDocument/2006/relationships/hyperlink" Target="https://fisadisciplina.ase.ro/Default.aspx?IDD=103789&amp;IDF=7&amp;IDL=EN" TargetMode="External"/><Relationship Id="rId75" Type="http://schemas.openxmlformats.org/officeDocument/2006/relationships/hyperlink" Target="https://fisadisciplina.ase.ro/Default.aspx?IDD=103103&amp;IDF=7&amp;IDL=EN" TargetMode="External"/><Relationship Id="rId140" Type="http://schemas.openxmlformats.org/officeDocument/2006/relationships/hyperlink" Target="https://fisadisciplina.ase.ro/Default.aspx?IDD=87615&amp;IDF=7&amp;IDL=EN" TargetMode="External"/><Relationship Id="rId182" Type="http://schemas.openxmlformats.org/officeDocument/2006/relationships/hyperlink" Target="https://fisadisciplina.ase.ro/Default.aspx?IDD=94389&amp;IDF=7&amp;IDL=EN" TargetMode="External"/><Relationship Id="rId378" Type="http://schemas.openxmlformats.org/officeDocument/2006/relationships/hyperlink" Target="https://fisadisciplina.ase.ro/Default.aspx?IDD=102792&amp;IDF=7&amp;IDL=EN" TargetMode="External"/><Relationship Id="rId403" Type="http://schemas.openxmlformats.org/officeDocument/2006/relationships/hyperlink" Target="https://fisadisciplina.ase.ro/Default.aspx?IDD=103457&amp;IDF=7&amp;IDL=EN" TargetMode="External"/><Relationship Id="rId585" Type="http://schemas.openxmlformats.org/officeDocument/2006/relationships/hyperlink" Target="https://fisadisciplina.ase.ro/Default.aspx?IDD=88349&amp;IDF=7&amp;IDL=EN" TargetMode="External"/><Relationship Id="rId6" Type="http://schemas.openxmlformats.org/officeDocument/2006/relationships/hyperlink" Target="https://fisadisciplina.ase.ro/Default.aspx?IDD=106167&amp;IDF=7&amp;IDL=EN" TargetMode="External"/><Relationship Id="rId238" Type="http://schemas.openxmlformats.org/officeDocument/2006/relationships/hyperlink" Target="https://fisadisciplina.ase.ro/Default.aspx?IDD=89446&amp;IDF=7&amp;IDL=EN" TargetMode="External"/><Relationship Id="rId445" Type="http://schemas.openxmlformats.org/officeDocument/2006/relationships/hyperlink" Target="https://fisadisciplina.ase.ro/Default.aspx?IDD=98575&amp;IDF=7&amp;IDL=EN" TargetMode="External"/><Relationship Id="rId487" Type="http://schemas.openxmlformats.org/officeDocument/2006/relationships/hyperlink" Target="https://fisadisciplina.ase.ro/Default.aspx?IDD=97953&amp;IDF=7&amp;IDL=EN" TargetMode="External"/><Relationship Id="rId610" Type="http://schemas.openxmlformats.org/officeDocument/2006/relationships/hyperlink" Target="https://fisadisciplina.ase.ro/Default.aspx?IDD=103899&amp;IDF=7&amp;IDL=EN" TargetMode="External"/><Relationship Id="rId652" Type="http://schemas.openxmlformats.org/officeDocument/2006/relationships/hyperlink" Target="https://fisadisciplina.ase.ro/Default.aspx?IDD=106123&amp;IDF=7&amp;IDL=EN" TargetMode="External"/><Relationship Id="rId291" Type="http://schemas.openxmlformats.org/officeDocument/2006/relationships/hyperlink" Target="https://fisadisciplina.ase.ro/Default.aspx?IDD=88959&amp;IDF=7&amp;IDL=EN" TargetMode="External"/><Relationship Id="rId305" Type="http://schemas.openxmlformats.org/officeDocument/2006/relationships/hyperlink" Target="https://fisadisciplina.ase.ro/Default.aspx?IDD=102075&amp;IDF=7&amp;IDL=EN" TargetMode="External"/><Relationship Id="rId347" Type="http://schemas.openxmlformats.org/officeDocument/2006/relationships/hyperlink" Target="https://fisadisciplina.ase.ro/Default.aspx?IDD=95001&amp;IDF=7&amp;IDL=EN" TargetMode="External"/><Relationship Id="rId512" Type="http://schemas.openxmlformats.org/officeDocument/2006/relationships/hyperlink" Target="https://fisadisciplina.ase.ro/Default.aspx?IDD=91079&amp;IDF=7&amp;IDL=EN" TargetMode="External"/><Relationship Id="rId44" Type="http://schemas.openxmlformats.org/officeDocument/2006/relationships/hyperlink" Target="https://fisadisciplina.ase.ro/Default.aspx?IDD=89920&amp;IDF=7&amp;IDL=EN" TargetMode="External"/><Relationship Id="rId86" Type="http://schemas.openxmlformats.org/officeDocument/2006/relationships/hyperlink" Target="https://fisadisciplina.ase.ro/Default.aspx?IDD=95275&amp;IDF=7&amp;IDL=EN" TargetMode="External"/><Relationship Id="rId151" Type="http://schemas.openxmlformats.org/officeDocument/2006/relationships/hyperlink" Target="https://fisadisciplina.ase.ro/Default.aspx?IDD=87622&amp;IDF=7&amp;IDL=EN" TargetMode="External"/><Relationship Id="rId389" Type="http://schemas.openxmlformats.org/officeDocument/2006/relationships/hyperlink" Target="https://fisadisciplina.ase.ro/Default.aspx?IDD=94943&amp;IDF=7&amp;IDL=EN" TargetMode="External"/><Relationship Id="rId554" Type="http://schemas.openxmlformats.org/officeDocument/2006/relationships/hyperlink" Target="https://fisadisciplina.ase.ro/Default.aspx?IDD=95990&amp;IDF=7&amp;IDL=EN" TargetMode="External"/><Relationship Id="rId596" Type="http://schemas.openxmlformats.org/officeDocument/2006/relationships/hyperlink" Target="https://fisadisciplina.ase.ro/Default.aspx?IDD=97228&amp;IDF=7&amp;IDL=EN" TargetMode="External"/><Relationship Id="rId193" Type="http://schemas.openxmlformats.org/officeDocument/2006/relationships/hyperlink" Target="https://fisadisciplina.ase.ro/Default.aspx?IDD=86783&amp;IDF=7&amp;IDL=EN" TargetMode="External"/><Relationship Id="rId207" Type="http://schemas.openxmlformats.org/officeDocument/2006/relationships/hyperlink" Target="https://fisadisciplina.ase.ro/Default.aspx?IDD=104965&amp;IDF=7&amp;IDL=EN" TargetMode="External"/><Relationship Id="rId249" Type="http://schemas.openxmlformats.org/officeDocument/2006/relationships/hyperlink" Target="https://fisadisciplina.ase.ro/Default.aspx?IDD=89457&amp;IDF=7&amp;IDL=EN" TargetMode="External"/><Relationship Id="rId414" Type="http://schemas.openxmlformats.org/officeDocument/2006/relationships/hyperlink" Target="https://fisadisciplina.ase.ro/Default.aspx?IDD=95633&amp;IDF=7&amp;IDL=EN" TargetMode="External"/><Relationship Id="rId456" Type="http://schemas.openxmlformats.org/officeDocument/2006/relationships/hyperlink" Target="https://fisadisciplina.ase.ro/Default.aspx?IDD=106453&amp;IDF=7&amp;IDL=EN" TargetMode="External"/><Relationship Id="rId498" Type="http://schemas.openxmlformats.org/officeDocument/2006/relationships/hyperlink" Target="https://fisadisciplina.ase.ro/Default.aspx?IDD=97972&amp;IDF=7&amp;IDL=EN" TargetMode="External"/><Relationship Id="rId621" Type="http://schemas.openxmlformats.org/officeDocument/2006/relationships/hyperlink" Target="https://fisadisciplina.ase.ro/Default.aspx?IDD=106782&amp;IDF=7&amp;IDL=EN" TargetMode="External"/><Relationship Id="rId663" Type="http://schemas.openxmlformats.org/officeDocument/2006/relationships/hyperlink" Target="https://fisadisciplina.ase.ro/Default.aspx?IDD=98288&amp;IDF=7&amp;IDL=EN" TargetMode="External"/><Relationship Id="rId13" Type="http://schemas.openxmlformats.org/officeDocument/2006/relationships/hyperlink" Target="https://fisadisciplina.ase.ro/Default.aspx?IDD=106181&amp;IDF=7&amp;IDL=EN" TargetMode="External"/><Relationship Id="rId109" Type="http://schemas.openxmlformats.org/officeDocument/2006/relationships/hyperlink" Target="https://fisadisciplina.ase.ro/Default.aspx?IDD=95300&amp;IDF=7&amp;IDL=EN" TargetMode="External"/><Relationship Id="rId260" Type="http://schemas.openxmlformats.org/officeDocument/2006/relationships/hyperlink" Target="https://fisadisciplina.ase.ro/Default.aspx?IDD=104459&amp;IDF=7&amp;IDL=EN" TargetMode="External"/><Relationship Id="rId316" Type="http://schemas.openxmlformats.org/officeDocument/2006/relationships/hyperlink" Target="https://fisadisciplina.ase.ro/Default.aspx?IDD=94253&amp;IDF=7&amp;IDL=EN" TargetMode="External"/><Relationship Id="rId523" Type="http://schemas.openxmlformats.org/officeDocument/2006/relationships/hyperlink" Target="https://fisadisciplina.ase.ro/Default.aspx?IDD=91098&amp;IDF=7&amp;IDL=EN" TargetMode="External"/><Relationship Id="rId55" Type="http://schemas.openxmlformats.org/officeDocument/2006/relationships/hyperlink" Target="https://fisadisciplina.ase.ro/Default.aspx?IDD=103084&amp;IDF=7&amp;IDL=EN" TargetMode="External"/><Relationship Id="rId97" Type="http://schemas.openxmlformats.org/officeDocument/2006/relationships/hyperlink" Target="https://fisadisciplina.ase.ro/Default.aspx?IDD=95259&amp;IDF=7&amp;IDL=EN" TargetMode="External"/><Relationship Id="rId120" Type="http://schemas.openxmlformats.org/officeDocument/2006/relationships/hyperlink" Target="https://fisadisciplina.ase.ro/Default.aspx?IDD=95264&amp;IDF=7&amp;IDL=EN" TargetMode="External"/><Relationship Id="rId358" Type="http://schemas.openxmlformats.org/officeDocument/2006/relationships/hyperlink" Target="https://fisadisciplina.ase.ro/Default.aspx?IDD=87349&amp;IDF=7&amp;IDL=EN" TargetMode="External"/><Relationship Id="rId565" Type="http://schemas.openxmlformats.org/officeDocument/2006/relationships/hyperlink" Target="https://fisadisciplina.ase.ro/Default.aspx?IDD=96004&amp;IDF=7&amp;IDL=EN" TargetMode="External"/><Relationship Id="rId162" Type="http://schemas.openxmlformats.org/officeDocument/2006/relationships/hyperlink" Target="https://fisadisciplina.ase.ro/Default.aspx?IDD=102197&amp;IDF=7&amp;IDL=EN" TargetMode="External"/><Relationship Id="rId218" Type="http://schemas.openxmlformats.org/officeDocument/2006/relationships/hyperlink" Target="https://fisadisciplina.ase.ro/Default.aspx?IDD=97107&amp;IDF=7&amp;IDL=EN" TargetMode="External"/><Relationship Id="rId425" Type="http://schemas.openxmlformats.org/officeDocument/2006/relationships/hyperlink" Target="https://fisadisciplina.ase.ro/Default.aspx?IDD=106399&amp;IDF=7&amp;IDL=EN" TargetMode="External"/><Relationship Id="rId467" Type="http://schemas.openxmlformats.org/officeDocument/2006/relationships/hyperlink" Target="https://fisadisciplina.ase.ro/Default.aspx?IDD=98622&amp;IDF=7&amp;IDL=EN" TargetMode="External"/><Relationship Id="rId632" Type="http://schemas.openxmlformats.org/officeDocument/2006/relationships/hyperlink" Target="https://fisadisciplina.ase.ro/Default.aspx?IDD=84029&amp;IDF=7&amp;IDL=EN" TargetMode="External"/><Relationship Id="rId271" Type="http://schemas.openxmlformats.org/officeDocument/2006/relationships/hyperlink" Target="https://fisadisciplina.ase.ro/Default.aspx?IDD=96619&amp;IDF=7&amp;IDL=EN" TargetMode="External"/><Relationship Id="rId24" Type="http://schemas.openxmlformats.org/officeDocument/2006/relationships/hyperlink" Target="https://fisadisciplina.ase.ro/Default.aspx?IDD=98355&amp;IDF=7&amp;IDL=EN" TargetMode="External"/><Relationship Id="rId66" Type="http://schemas.openxmlformats.org/officeDocument/2006/relationships/hyperlink" Target="https://fisadisciplina.ase.ro/Default.aspx?IDD=103088&amp;IDF=7&amp;IDL=EN" TargetMode="External"/><Relationship Id="rId131" Type="http://schemas.openxmlformats.org/officeDocument/2006/relationships/hyperlink" Target="https://fisadisciplina.ase.ro/Default.aspx?IDD=87638&amp;IDF=7&amp;IDL=EN" TargetMode="External"/><Relationship Id="rId327" Type="http://schemas.openxmlformats.org/officeDocument/2006/relationships/hyperlink" Target="https://fisadisciplina.ase.ro/Default.aspx?IDD=102828&amp;IDF=7&amp;IDL=EN" TargetMode="External"/><Relationship Id="rId369" Type="http://schemas.openxmlformats.org/officeDocument/2006/relationships/hyperlink" Target="https://fisadisciplina.ase.ro/Default.aspx?IDD=87360&amp;IDF=7&amp;IDL=EN" TargetMode="External"/><Relationship Id="rId534" Type="http://schemas.openxmlformats.org/officeDocument/2006/relationships/hyperlink" Target="https://fisadisciplina.ase.ro/Default.aspx?IDD=103768&amp;IDF=7&amp;IDL=EN" TargetMode="External"/><Relationship Id="rId576" Type="http://schemas.openxmlformats.org/officeDocument/2006/relationships/hyperlink" Target="https://fisadisciplina.ase.ro/Default.aspx?IDD=88330&amp;IDF=7&amp;IDL=EN" TargetMode="External"/><Relationship Id="rId173" Type="http://schemas.openxmlformats.org/officeDocument/2006/relationships/hyperlink" Target="https://fisadisciplina.ase.ro/Default.aspx?IDD=94379&amp;IDF=7&amp;IDL=EN" TargetMode="External"/><Relationship Id="rId229" Type="http://schemas.openxmlformats.org/officeDocument/2006/relationships/hyperlink" Target="https://fisadisciplina.ase.ro/Default.aspx?IDD=97114&amp;IDF=7&amp;IDL=EN" TargetMode="External"/><Relationship Id="rId380" Type="http://schemas.openxmlformats.org/officeDocument/2006/relationships/hyperlink" Target="https://fisadisciplina.ase.ro/Default.aspx?IDD=102794&amp;IDF=7&amp;IDL=EN" TargetMode="External"/><Relationship Id="rId436" Type="http://schemas.openxmlformats.org/officeDocument/2006/relationships/hyperlink" Target="https://fisadisciplina.ase.ro/Default.aspx?IDD=106419&amp;IDF=7&amp;IDL=EN" TargetMode="External"/><Relationship Id="rId601" Type="http://schemas.openxmlformats.org/officeDocument/2006/relationships/hyperlink" Target="https://fisadisciplina.ase.ro/Default.aspx?IDD=103890&amp;IDF=7&amp;IDL=EN" TargetMode="External"/><Relationship Id="rId643" Type="http://schemas.openxmlformats.org/officeDocument/2006/relationships/hyperlink" Target="https://fisadisciplina.ase.ro/Default.aspx?IDD=98636&amp;IDF=7&amp;IDL=EN" TargetMode="External"/><Relationship Id="rId240" Type="http://schemas.openxmlformats.org/officeDocument/2006/relationships/hyperlink" Target="https://fisadisciplina.ase.ro/Default.aspx?IDD=89448&amp;IDF=7&amp;IDL=EN" TargetMode="External"/><Relationship Id="rId478" Type="http://schemas.openxmlformats.org/officeDocument/2006/relationships/hyperlink" Target="https://fisadisciplina.ase.ro/Default.aspx?IDD=105846&amp;IDF=7&amp;IDL=EN" TargetMode="External"/><Relationship Id="rId35" Type="http://schemas.openxmlformats.org/officeDocument/2006/relationships/hyperlink" Target="https://fisadisciplina.ase.ro/Default.aspx?IDD=98368&amp;IDF=7&amp;IDL=EN" TargetMode="External"/><Relationship Id="rId77" Type="http://schemas.openxmlformats.org/officeDocument/2006/relationships/hyperlink" Target="https://fisadisciplina.ase.ro/Default.aspx?IDD=95245&amp;IDF=7&amp;IDL=EN" TargetMode="External"/><Relationship Id="rId100" Type="http://schemas.openxmlformats.org/officeDocument/2006/relationships/hyperlink" Target="https://fisadisciplina.ase.ro/Default.aspx?IDD=95251&amp;IDF=7&amp;IDL=EN" TargetMode="External"/><Relationship Id="rId282" Type="http://schemas.openxmlformats.org/officeDocument/2006/relationships/hyperlink" Target="https://fisadisciplina.ase.ro/Default.aspx?IDD=96638&amp;IDF=7&amp;IDL=EN" TargetMode="External"/><Relationship Id="rId338" Type="http://schemas.openxmlformats.org/officeDocument/2006/relationships/hyperlink" Target="https://fisadisciplina.ase.ro/Default.aspx?IDD=94977&amp;IDF=7&amp;IDL=EN" TargetMode="External"/><Relationship Id="rId503" Type="http://schemas.openxmlformats.org/officeDocument/2006/relationships/hyperlink" Target="https://fisadisciplina.ase.ro/Default.aspx?IDD=97979&amp;IDF=7&amp;IDL=EN" TargetMode="External"/><Relationship Id="rId545" Type="http://schemas.openxmlformats.org/officeDocument/2006/relationships/hyperlink" Target="https://fisadisciplina.ase.ro/Default.aspx?IDD=95968&amp;IDF=7&amp;IDL=EN" TargetMode="External"/><Relationship Id="rId587" Type="http://schemas.openxmlformats.org/officeDocument/2006/relationships/hyperlink" Target="https://fisadisciplina.ase.ro/Default.aspx?IDD=105096&amp;IDF=7&amp;IDL=EN" TargetMode="External"/><Relationship Id="rId8" Type="http://schemas.openxmlformats.org/officeDocument/2006/relationships/hyperlink" Target="https://fisadisciplina.ase.ro/Default.aspx?IDD=106168&amp;IDF=7&amp;IDL=EN" TargetMode="External"/><Relationship Id="rId142" Type="http://schemas.openxmlformats.org/officeDocument/2006/relationships/hyperlink" Target="https://fisadisciplina.ase.ro/Default.aspx?IDD=87617&amp;IDF=7&amp;IDL=EN" TargetMode="External"/><Relationship Id="rId184" Type="http://schemas.openxmlformats.org/officeDocument/2006/relationships/hyperlink" Target="https://fisadisciplina.ase.ro/Default.aspx?IDD=94410&amp;IDF=7&amp;IDL=EN" TargetMode="External"/><Relationship Id="rId391" Type="http://schemas.openxmlformats.org/officeDocument/2006/relationships/hyperlink" Target="https://fisadisciplina.ase.ro/Default.aspx?IDD=94944&amp;IDF=7&amp;IDL=EN" TargetMode="External"/><Relationship Id="rId405" Type="http://schemas.openxmlformats.org/officeDocument/2006/relationships/hyperlink" Target="https://fisadisciplina.ase.ro/Default.aspx?IDD=103459&amp;IDF=7&amp;IDL=EN" TargetMode="External"/><Relationship Id="rId447" Type="http://schemas.openxmlformats.org/officeDocument/2006/relationships/hyperlink" Target="https://fisadisciplina.ase.ro/Default.aspx?IDD=98577&amp;IDF=7&amp;IDL=EN" TargetMode="External"/><Relationship Id="rId612" Type="http://schemas.openxmlformats.org/officeDocument/2006/relationships/hyperlink" Target="https://fisadisciplina.ase.ro/Default.aspx?IDD=96066&amp;IDF=7&amp;IDL=EN" TargetMode="External"/><Relationship Id="rId251" Type="http://schemas.openxmlformats.org/officeDocument/2006/relationships/hyperlink" Target="https://fisadisciplina.ase.ro/Default.aspx?IDD=89462&amp;IDF=7&amp;IDL=EN" TargetMode="External"/><Relationship Id="rId489" Type="http://schemas.openxmlformats.org/officeDocument/2006/relationships/hyperlink" Target="https://fisadisciplina.ase.ro/Default.aspx?IDD=97970&amp;IDF=7&amp;IDL=EN" TargetMode="External"/><Relationship Id="rId654" Type="http://schemas.openxmlformats.org/officeDocument/2006/relationships/hyperlink" Target="https://fisadisciplina.ase.ro/Default.aspx?IDD=106125&amp;IDF=7&amp;IDL=EN" TargetMode="External"/><Relationship Id="rId46" Type="http://schemas.openxmlformats.org/officeDocument/2006/relationships/hyperlink" Target="https://fisadisciplina.ase.ro/Default.aspx?IDD=89914&amp;IDF=7&amp;IDL=EN" TargetMode="External"/><Relationship Id="rId293" Type="http://schemas.openxmlformats.org/officeDocument/2006/relationships/hyperlink" Target="https://fisadisciplina.ase.ro/Default.aspx?IDD=88968&amp;IDF=7&amp;IDL=EN" TargetMode="External"/><Relationship Id="rId307" Type="http://schemas.openxmlformats.org/officeDocument/2006/relationships/hyperlink" Target="https://fisadisciplina.ase.ro/Default.aspx?IDD=102077&amp;IDF=7&amp;IDL=EN" TargetMode="External"/><Relationship Id="rId349" Type="http://schemas.openxmlformats.org/officeDocument/2006/relationships/hyperlink" Target="https://fisadisciplina.ase.ro/Default.aspx?IDD=95003&amp;IDF=7&amp;IDL=EN" TargetMode="External"/><Relationship Id="rId514" Type="http://schemas.openxmlformats.org/officeDocument/2006/relationships/hyperlink" Target="https://fisadisciplina.ase.ro/Default.aspx?IDD=91081&amp;IDF=7&amp;IDL=EN" TargetMode="External"/><Relationship Id="rId556" Type="http://schemas.openxmlformats.org/officeDocument/2006/relationships/hyperlink" Target="https://fisadisciplina.ase.ro/Default.aspx?IDD=95992&amp;IDF=7&amp;IDL=EN" TargetMode="External"/><Relationship Id="rId88" Type="http://schemas.openxmlformats.org/officeDocument/2006/relationships/hyperlink" Target="https://fisadisciplina.ase.ro/Default.aspx?IDD=95277&amp;IDF=7&amp;IDL=EN" TargetMode="External"/><Relationship Id="rId111" Type="http://schemas.openxmlformats.org/officeDocument/2006/relationships/hyperlink" Target="https://fisadisciplina.ase.ro/Default.aspx?IDD=95302&amp;IDF=7&amp;IDL=EN" TargetMode="External"/><Relationship Id="rId153" Type="http://schemas.openxmlformats.org/officeDocument/2006/relationships/hyperlink" Target="https://fisadisciplina.ase.ro/Default.aspx?IDD=87624&amp;IDF=7&amp;IDL=EN" TargetMode="External"/><Relationship Id="rId195" Type="http://schemas.openxmlformats.org/officeDocument/2006/relationships/hyperlink" Target="https://fisadisciplina.ase.ro/Default.aspx?IDD=86785&amp;IDF=7&amp;IDL=EN" TargetMode="External"/><Relationship Id="rId209" Type="http://schemas.openxmlformats.org/officeDocument/2006/relationships/hyperlink" Target="https://fisadisciplina.ase.ro/Default.aspx?IDD=104967&amp;IDF=7&amp;IDL=EN" TargetMode="External"/><Relationship Id="rId360" Type="http://schemas.openxmlformats.org/officeDocument/2006/relationships/hyperlink" Target="https://fisadisciplina.ase.ro/Default.aspx?IDD=87351&amp;IDF=7&amp;IDL=EN" TargetMode="External"/><Relationship Id="rId416" Type="http://schemas.openxmlformats.org/officeDocument/2006/relationships/hyperlink" Target="https://fisadisciplina.ase.ro/Default.aspx?IDD=106393&amp;IDF=7&amp;IDL=EN" TargetMode="External"/><Relationship Id="rId598" Type="http://schemas.openxmlformats.org/officeDocument/2006/relationships/hyperlink" Target="https://fisadisciplina.ase.ro/Default.aspx?IDD=97230&amp;IDF=7&amp;IDL=EN" TargetMode="External"/><Relationship Id="rId220" Type="http://schemas.openxmlformats.org/officeDocument/2006/relationships/hyperlink" Target="https://fisadisciplina.ase.ro/Default.aspx?IDD=97109&amp;IDF=7&amp;IDL=EN" TargetMode="External"/><Relationship Id="rId458" Type="http://schemas.openxmlformats.org/officeDocument/2006/relationships/hyperlink" Target="https://fisadisciplina.ase.ro/Default.aspx?IDD=106459&amp;IDF=7&amp;IDL=EN" TargetMode="External"/><Relationship Id="rId623" Type="http://schemas.openxmlformats.org/officeDocument/2006/relationships/hyperlink" Target="https://fisadisciplina.ase.ro/Default.aspx?IDD=106781&amp;IDF=7&amp;IDL=EN" TargetMode="External"/><Relationship Id="rId665" Type="http://schemas.openxmlformats.org/officeDocument/2006/relationships/hyperlink" Target="https://fisadisciplina.ase.ro/Default.aspx?IDD=98290&amp;IDF=7&amp;IDL=EN" TargetMode="External"/><Relationship Id="rId15" Type="http://schemas.openxmlformats.org/officeDocument/2006/relationships/hyperlink" Target="https://fisadisciplina.ase.ro/Default.aspx?IDD=106183&amp;IDF=7&amp;IDL=EN" TargetMode="External"/><Relationship Id="rId57" Type="http://schemas.openxmlformats.org/officeDocument/2006/relationships/hyperlink" Target="https://fisadisciplina.ase.ro/Default.aspx?IDD=103083&amp;IDF=7&amp;IDL=EN" TargetMode="External"/><Relationship Id="rId262" Type="http://schemas.openxmlformats.org/officeDocument/2006/relationships/hyperlink" Target="https://fisadisciplina.ase.ro/Default.aspx?IDD=104460&amp;IDF=7&amp;IDL=EN" TargetMode="External"/><Relationship Id="rId318" Type="http://schemas.openxmlformats.org/officeDocument/2006/relationships/hyperlink" Target="https://fisadisciplina.ase.ro/Default.aspx?IDD=94255&amp;IDF=7&amp;IDL=EN" TargetMode="External"/><Relationship Id="rId525" Type="http://schemas.openxmlformats.org/officeDocument/2006/relationships/hyperlink" Target="https://fisadisciplina.ase.ro/Default.aspx?IDD=91100&amp;IDF=7&amp;IDL=EN" TargetMode="External"/><Relationship Id="rId567" Type="http://schemas.openxmlformats.org/officeDocument/2006/relationships/hyperlink" Target="https://fisadisciplina.ase.ro/Default.aspx?IDD=88319&amp;IDF=7&amp;IDL=EN" TargetMode="External"/><Relationship Id="rId99" Type="http://schemas.openxmlformats.org/officeDocument/2006/relationships/hyperlink" Target="https://fisadisciplina.ase.ro/Default.aspx?IDD=95250&amp;IDF=7&amp;IDL=EN" TargetMode="External"/><Relationship Id="rId122" Type="http://schemas.openxmlformats.org/officeDocument/2006/relationships/hyperlink" Target="https://fisadisciplina.ase.ro/Default.aspx?IDD=87607&amp;IDF=7&amp;IDL=EN" TargetMode="External"/><Relationship Id="rId164" Type="http://schemas.openxmlformats.org/officeDocument/2006/relationships/hyperlink" Target="https://fisadisciplina.ase.ro/Default.aspx?IDD=102200&amp;IDF=7&amp;IDL=EN" TargetMode="External"/><Relationship Id="rId371" Type="http://schemas.openxmlformats.org/officeDocument/2006/relationships/hyperlink" Target="https://fisadisciplina.ase.ro/Default.aspx?IDD=87362&amp;IDF=7&amp;IDL=EN" TargetMode="External"/><Relationship Id="rId427" Type="http://schemas.openxmlformats.org/officeDocument/2006/relationships/hyperlink" Target="https://fisadisciplina.ase.ro/Default.aspx?IDD=98558&amp;IDF=7&amp;IDL=EN" TargetMode="External"/><Relationship Id="rId469" Type="http://schemas.openxmlformats.org/officeDocument/2006/relationships/hyperlink" Target="https://fisadisciplina.ase.ro/Default.aspx?IDD=105837&amp;IDF=7&amp;IDL=EN" TargetMode="External"/><Relationship Id="rId634" Type="http://schemas.openxmlformats.org/officeDocument/2006/relationships/hyperlink" Target="https://fisadisciplina.ase.ro/Default.aspx?IDD=106473&amp;IDF=7&amp;IDL=EN" TargetMode="External"/><Relationship Id="rId26" Type="http://schemas.openxmlformats.org/officeDocument/2006/relationships/hyperlink" Target="https://fisadisciplina.ase.ro/Default.aspx?IDD=98353&amp;IDF=7&amp;IDL=EN" TargetMode="External"/><Relationship Id="rId231" Type="http://schemas.openxmlformats.org/officeDocument/2006/relationships/hyperlink" Target="https://fisadisciplina.ase.ro/Default.aspx?IDD=97116&amp;IDF=7&amp;IDL=EN" TargetMode="External"/><Relationship Id="rId273" Type="http://schemas.openxmlformats.org/officeDocument/2006/relationships/hyperlink" Target="https://fisadisciplina.ase.ro/Default.aspx?IDD=96648&amp;IDF=7&amp;IDL=EN" TargetMode="External"/><Relationship Id="rId329" Type="http://schemas.openxmlformats.org/officeDocument/2006/relationships/hyperlink" Target="https://fisadisciplina.ase.ro/Default.aspx?IDD=102830&amp;IDF=7&amp;IDL=EN" TargetMode="External"/><Relationship Id="rId480" Type="http://schemas.openxmlformats.org/officeDocument/2006/relationships/hyperlink" Target="https://fisadisciplina.ase.ro/Default.aspx?IDD=105845&amp;IDF=7&amp;IDL=EN" TargetMode="External"/><Relationship Id="rId536" Type="http://schemas.openxmlformats.org/officeDocument/2006/relationships/hyperlink" Target="https://fisadisciplina.ase.ro/Default.aspx?IDD=103770&amp;IDF=7&amp;IDL=EN" TargetMode="External"/><Relationship Id="rId68" Type="http://schemas.openxmlformats.org/officeDocument/2006/relationships/hyperlink" Target="https://fisadisciplina.ase.ro/Default.aspx?IDD=103091&amp;IDF=7&amp;IDL=EN" TargetMode="External"/><Relationship Id="rId133" Type="http://schemas.openxmlformats.org/officeDocument/2006/relationships/hyperlink" Target="https://fisadisciplina.ase.ro/Default.aspx?IDD=87640&amp;IDF=7&amp;IDL=EN" TargetMode="External"/><Relationship Id="rId175" Type="http://schemas.openxmlformats.org/officeDocument/2006/relationships/hyperlink" Target="https://fisadisciplina.ase.ro/Default.aspx?IDD=94381&amp;IDF=7&amp;IDL=EN" TargetMode="External"/><Relationship Id="rId340" Type="http://schemas.openxmlformats.org/officeDocument/2006/relationships/hyperlink" Target="https://fisadisciplina.ase.ro/Default.aspx?IDD=94993&amp;IDF=7&amp;IDL=EN" TargetMode="External"/><Relationship Id="rId578" Type="http://schemas.openxmlformats.org/officeDocument/2006/relationships/hyperlink" Target="https://fisadisciplina.ase.ro/Default.aspx?IDD=88333&amp;IDF=7&amp;IDL=EN" TargetMode="External"/><Relationship Id="rId200" Type="http://schemas.openxmlformats.org/officeDocument/2006/relationships/hyperlink" Target="https://fisadisciplina.ase.ro/Default.aspx?IDD=86779&amp;IDF=7&amp;IDL=EN" TargetMode="External"/><Relationship Id="rId382" Type="http://schemas.openxmlformats.org/officeDocument/2006/relationships/hyperlink" Target="https://fisadisciplina.ase.ro/Default.aspx?IDD=102796&amp;IDF=7&amp;IDL=EN" TargetMode="External"/><Relationship Id="rId438" Type="http://schemas.openxmlformats.org/officeDocument/2006/relationships/hyperlink" Target="https://fisadisciplina.ase.ro/Default.aspx?IDD=106420&amp;IDF=7&amp;IDL=EN" TargetMode="External"/><Relationship Id="rId603" Type="http://schemas.openxmlformats.org/officeDocument/2006/relationships/hyperlink" Target="https://fisadisciplina.ase.ro/Default.aspx?IDD=103892&amp;IDF=7&amp;IDL=EN" TargetMode="External"/><Relationship Id="rId645" Type="http://schemas.openxmlformats.org/officeDocument/2006/relationships/hyperlink" Target="https://fisadisciplina.ase.ro/Default.aspx?IDD=98637&amp;IDF=7&amp;IDL=EN" TargetMode="External"/><Relationship Id="rId242" Type="http://schemas.openxmlformats.org/officeDocument/2006/relationships/hyperlink" Target="https://fisadisciplina.ase.ro/Default.aspx?IDD=89450&amp;IDF=7&amp;IDL=EN" TargetMode="External"/><Relationship Id="rId284" Type="http://schemas.openxmlformats.org/officeDocument/2006/relationships/hyperlink" Target="https://fisadisciplina.ase.ro/Default.aspx?IDD=88952&amp;IDF=7&amp;IDL=EN" TargetMode="External"/><Relationship Id="rId491" Type="http://schemas.openxmlformats.org/officeDocument/2006/relationships/hyperlink" Target="https://fisadisciplina.ase.ro/Default.aspx?IDD=97954&amp;IDF=7&amp;IDL=EN" TargetMode="External"/><Relationship Id="rId505" Type="http://schemas.openxmlformats.org/officeDocument/2006/relationships/hyperlink" Target="https://fisadisciplina.ase.ro/Default.aspx?IDD=97983&amp;IDF=7&amp;IDL=EN" TargetMode="External"/><Relationship Id="rId37" Type="http://schemas.openxmlformats.org/officeDocument/2006/relationships/hyperlink" Target="https://fisadisciplina.ase.ro/Default.aspx?IDD=89912&amp;IDF=7&amp;IDL=EN" TargetMode="External"/><Relationship Id="rId79" Type="http://schemas.openxmlformats.org/officeDocument/2006/relationships/hyperlink" Target="https://fisadisciplina.ase.ro/Default.aspx?IDD=95243&amp;IDF=7&amp;IDL=EN" TargetMode="External"/><Relationship Id="rId102" Type="http://schemas.openxmlformats.org/officeDocument/2006/relationships/hyperlink" Target="https://fisadisciplina.ase.ro/Default.aspx?IDD=95293&amp;IDF=7&amp;IDL=EN" TargetMode="External"/><Relationship Id="rId144" Type="http://schemas.openxmlformats.org/officeDocument/2006/relationships/hyperlink" Target="https://fisadisciplina.ase.ro/Default.aspx?IDD=87619&amp;IDF=7&amp;IDL=EN" TargetMode="External"/><Relationship Id="rId547" Type="http://schemas.openxmlformats.org/officeDocument/2006/relationships/hyperlink" Target="https://fisadisciplina.ase.ro/Default.aspx?IDD=95970&amp;IDF=7&amp;IDL=EN" TargetMode="External"/><Relationship Id="rId589" Type="http://schemas.openxmlformats.org/officeDocument/2006/relationships/hyperlink" Target="https://fisadisciplina.ase.ro/Default.aspx?IDD=105098&amp;IDF=7&amp;IDL=EN" TargetMode="External"/><Relationship Id="rId90" Type="http://schemas.openxmlformats.org/officeDocument/2006/relationships/hyperlink" Target="https://fisadisciplina.ase.ro/Default.aspx?IDD=95279&amp;IDF=7&amp;IDL=EN" TargetMode="External"/><Relationship Id="rId186" Type="http://schemas.openxmlformats.org/officeDocument/2006/relationships/hyperlink" Target="https://fisadisciplina.ase.ro/Default.aspx?IDD=94412&amp;IDF=7&amp;IDL=EN" TargetMode="External"/><Relationship Id="rId351" Type="http://schemas.openxmlformats.org/officeDocument/2006/relationships/hyperlink" Target="https://fisadisciplina.ase.ro/Default.aspx?IDD=95005&amp;IDF=7&amp;IDL=EN" TargetMode="External"/><Relationship Id="rId393" Type="http://schemas.openxmlformats.org/officeDocument/2006/relationships/hyperlink" Target="https://fisadisciplina.ase.ro/Default.aspx?IDD=94947&amp;IDF=7&amp;IDL=EN" TargetMode="External"/><Relationship Id="rId407" Type="http://schemas.openxmlformats.org/officeDocument/2006/relationships/hyperlink" Target="https://fisadisciplina.ase.ro/Default.aspx?IDD=103461&amp;IDF=7&amp;IDL=EN" TargetMode="External"/><Relationship Id="rId449" Type="http://schemas.openxmlformats.org/officeDocument/2006/relationships/hyperlink" Target="https://fisadisciplina.ase.ro/Default.aspx?IDD=98580&amp;IDF=7&amp;IDL=EN" TargetMode="External"/><Relationship Id="rId614" Type="http://schemas.openxmlformats.org/officeDocument/2006/relationships/hyperlink" Target="https://fisadisciplina.ase.ro/Default.aspx?IDD=96068&amp;IDF=7&amp;IDL=EN" TargetMode="External"/><Relationship Id="rId656" Type="http://schemas.openxmlformats.org/officeDocument/2006/relationships/hyperlink" Target="https://fisadisciplina.ase.ro/Default.aspx?IDD=106127&amp;IDF=7&amp;IDL=EN" TargetMode="External"/><Relationship Id="rId211" Type="http://schemas.openxmlformats.org/officeDocument/2006/relationships/hyperlink" Target="https://fisadisciplina.ase.ro/Default.aspx?IDD=104973&amp;IDF=7&amp;IDL=EN" TargetMode="External"/><Relationship Id="rId253" Type="http://schemas.openxmlformats.org/officeDocument/2006/relationships/hyperlink" Target="https://fisadisciplina.ase.ro/Default.aspx?IDD=104443&amp;IDF=7&amp;IDL=EN" TargetMode="External"/><Relationship Id="rId295" Type="http://schemas.openxmlformats.org/officeDocument/2006/relationships/hyperlink" Target="https://fisadisciplina.ase.ro/Default.aspx?IDD=88967&amp;IDF=7&amp;IDL=EN" TargetMode="External"/><Relationship Id="rId309" Type="http://schemas.openxmlformats.org/officeDocument/2006/relationships/hyperlink" Target="https://fisadisciplina.ase.ro/Default.aspx?IDD=102079&amp;IDF=7&amp;IDL=EN" TargetMode="External"/><Relationship Id="rId460" Type="http://schemas.openxmlformats.org/officeDocument/2006/relationships/hyperlink" Target="https://fisadisciplina.ase.ro/Default.aspx?IDD=106461&amp;IDF=7&amp;IDL=EN" TargetMode="External"/><Relationship Id="rId516" Type="http://schemas.openxmlformats.org/officeDocument/2006/relationships/hyperlink" Target="https://fisadisciplina.ase.ro/Default.aspx?IDD=91083&amp;IDF=7&amp;IDL=EN" TargetMode="External"/><Relationship Id="rId48" Type="http://schemas.openxmlformats.org/officeDocument/2006/relationships/hyperlink" Target="https://fisadisciplina.ase.ro/Default.aspx?IDD=89916&amp;IDF=7&amp;IDL=EN" TargetMode="External"/><Relationship Id="rId113" Type="http://schemas.openxmlformats.org/officeDocument/2006/relationships/hyperlink" Target="https://fisadisciplina.ase.ro/Default.aspx?IDD=95284&amp;IDF=7&amp;IDL=EN" TargetMode="External"/><Relationship Id="rId320" Type="http://schemas.openxmlformats.org/officeDocument/2006/relationships/hyperlink" Target="https://fisadisciplina.ase.ro/Default.aspx?IDD=102818&amp;IDF=7&amp;IDL=EN" TargetMode="External"/><Relationship Id="rId558" Type="http://schemas.openxmlformats.org/officeDocument/2006/relationships/hyperlink" Target="https://fisadisciplina.ase.ro/Default.aspx?IDD=95995&amp;IDF=7&amp;IDL=EN" TargetMode="External"/><Relationship Id="rId155" Type="http://schemas.openxmlformats.org/officeDocument/2006/relationships/hyperlink" Target="https://fisadisciplina.ase.ro/Default.aspx?IDD=87643&amp;IDF=7&amp;IDL=EN" TargetMode="External"/><Relationship Id="rId197" Type="http://schemas.openxmlformats.org/officeDocument/2006/relationships/hyperlink" Target="https://fisadisciplina.ase.ro/Default.aspx?IDD=86787&amp;IDF=7&amp;IDL=EN" TargetMode="External"/><Relationship Id="rId362" Type="http://schemas.openxmlformats.org/officeDocument/2006/relationships/hyperlink" Target="https://fisadisciplina.ase.ro/Default.aspx?IDD=87353&amp;IDF=7&amp;IDL=EN" TargetMode="External"/><Relationship Id="rId418" Type="http://schemas.openxmlformats.org/officeDocument/2006/relationships/hyperlink" Target="https://fisadisciplina.ase.ro/Default.aspx?IDD=106391&amp;IDF=7&amp;IDL=EN" TargetMode="External"/><Relationship Id="rId625" Type="http://schemas.openxmlformats.org/officeDocument/2006/relationships/hyperlink" Target="https://fisadisciplina.ase.ro/Default.aspx?IDD=99010&amp;IDF=7&amp;IDL=EN" TargetMode="External"/><Relationship Id="rId222" Type="http://schemas.openxmlformats.org/officeDocument/2006/relationships/hyperlink" Target="https://fisadisciplina.ase.ro/Default.aspx?IDD=97111&amp;IDF=7&amp;IDL=EN" TargetMode="External"/><Relationship Id="rId264" Type="http://schemas.openxmlformats.org/officeDocument/2006/relationships/hyperlink" Target="https://fisadisciplina.ase.ro/Default.aspx?IDD=104462&amp;IDF=7&amp;IDL=EN" TargetMode="External"/><Relationship Id="rId471" Type="http://schemas.openxmlformats.org/officeDocument/2006/relationships/hyperlink" Target="https://fisadisciplina.ase.ro/Default.aspx?IDD=105839&amp;IDF=7&amp;IDL=EN" TargetMode="External"/><Relationship Id="rId667" Type="http://schemas.openxmlformats.org/officeDocument/2006/relationships/hyperlink" Target="https://fisadisciplina.ase.ro/Default.aspx?IDD=98292&amp;IDF=7&amp;IDL=EN" TargetMode="External"/><Relationship Id="rId17" Type="http://schemas.openxmlformats.org/officeDocument/2006/relationships/hyperlink" Target="https://fisadisciplina.ase.ro/Default.aspx?IDD=106185&amp;IDF=7&amp;IDL=EN" TargetMode="External"/><Relationship Id="rId59" Type="http://schemas.openxmlformats.org/officeDocument/2006/relationships/hyperlink" Target="https://fisadisciplina.ase.ro/Default.aspx?IDD=103093&amp;IDF=7&amp;IDL=EN" TargetMode="External"/><Relationship Id="rId124" Type="http://schemas.openxmlformats.org/officeDocument/2006/relationships/hyperlink" Target="https://fisadisciplina.ase.ro/Default.aspx?IDD=87609&amp;IDF=7&amp;IDL=EN" TargetMode="External"/><Relationship Id="rId527" Type="http://schemas.openxmlformats.org/officeDocument/2006/relationships/hyperlink" Target="https://fisadisciplina.ase.ro/Default.aspx?IDD=91102&amp;IDF=7&amp;IDL=EN" TargetMode="External"/><Relationship Id="rId569" Type="http://schemas.openxmlformats.org/officeDocument/2006/relationships/hyperlink" Target="https://fisadisciplina.ase.ro/Default.aspx?IDD=88321&amp;IDF=7&amp;IDL=EN" TargetMode="External"/><Relationship Id="rId70" Type="http://schemas.openxmlformats.org/officeDocument/2006/relationships/hyperlink" Target="https://fisadisciplina.ase.ro/Default.aspx?IDD=103098&amp;IDF=7&amp;IDL=EN" TargetMode="External"/><Relationship Id="rId166" Type="http://schemas.openxmlformats.org/officeDocument/2006/relationships/hyperlink" Target="https://fisadisciplina.ase.ro/Default.aspx?IDD=102214&amp;IDF=7&amp;IDL=EN" TargetMode="External"/><Relationship Id="rId331" Type="http://schemas.openxmlformats.org/officeDocument/2006/relationships/hyperlink" Target="https://fisadisciplina.ase.ro/Default.aspx?IDD=102832&amp;IDF=7&amp;IDL=EN" TargetMode="External"/><Relationship Id="rId373" Type="http://schemas.openxmlformats.org/officeDocument/2006/relationships/hyperlink" Target="https://fisadisciplina.ase.ro/Default.aspx?IDD=87365&amp;IDF=7&amp;IDL=EN" TargetMode="External"/><Relationship Id="rId429" Type="http://schemas.openxmlformats.org/officeDocument/2006/relationships/hyperlink" Target="https://fisadisciplina.ase.ro/Default.aspx?IDD=106418&amp;IDF=7&amp;IDL=EN" TargetMode="External"/><Relationship Id="rId580" Type="http://schemas.openxmlformats.org/officeDocument/2006/relationships/hyperlink" Target="https://fisadisciplina.ase.ro/Default.aspx?IDD=88345&amp;IDF=7&amp;IDL=EN" TargetMode="External"/><Relationship Id="rId636" Type="http://schemas.openxmlformats.org/officeDocument/2006/relationships/hyperlink" Target="https://fisadisciplina.ase.ro/Default.aspx?IDD=106475&amp;IDF=7&amp;IDL=EN" TargetMode="External"/><Relationship Id="rId1" Type="http://schemas.openxmlformats.org/officeDocument/2006/relationships/hyperlink" Target="https://fisadisciplina.ase.ro/Default.aspx?IDD=95239&amp;IDF=7&amp;IDL=EN" TargetMode="External"/><Relationship Id="rId233" Type="http://schemas.openxmlformats.org/officeDocument/2006/relationships/hyperlink" Target="https://fisadisciplina.ase.ro/Default.aspx?IDD=97126&amp;IDF=7&amp;IDL=EN" TargetMode="External"/><Relationship Id="rId440" Type="http://schemas.openxmlformats.org/officeDocument/2006/relationships/hyperlink" Target="https://fisadisciplina.ase.ro/Default.aspx?IDD=106411&amp;IDF=7&amp;IDL=EN" TargetMode="External"/><Relationship Id="rId28" Type="http://schemas.openxmlformats.org/officeDocument/2006/relationships/hyperlink" Target="https://fisadisciplina.ase.ro/Default.aspx?IDD=98358&amp;IDF=7&amp;IDL=EN" TargetMode="External"/><Relationship Id="rId275" Type="http://schemas.openxmlformats.org/officeDocument/2006/relationships/hyperlink" Target="https://fisadisciplina.ase.ro/Default.aspx?IDD=96631&amp;IDF=7&amp;IDL=EN" TargetMode="External"/><Relationship Id="rId300" Type="http://schemas.openxmlformats.org/officeDocument/2006/relationships/hyperlink" Target="https://fisadisciplina.ase.ro/Default.aspx?IDD=88974&amp;IDF=7&amp;IDL=EN" TargetMode="External"/><Relationship Id="rId482" Type="http://schemas.openxmlformats.org/officeDocument/2006/relationships/hyperlink" Target="https://fisadisciplina.ase.ro/Default.aspx?IDD=105851&amp;IDF=7&amp;IDL=EN" TargetMode="External"/><Relationship Id="rId538" Type="http://schemas.openxmlformats.org/officeDocument/2006/relationships/hyperlink" Target="https://fisadisciplina.ase.ro/Default.aspx?IDD=103784&amp;IDF=7&amp;IDL=EN" TargetMode="External"/><Relationship Id="rId81" Type="http://schemas.openxmlformats.org/officeDocument/2006/relationships/hyperlink" Target="https://fisadisciplina.ase.ro/Default.aspx?IDD=95248&amp;IDF=7&amp;IDL=EN" TargetMode="External"/><Relationship Id="rId135" Type="http://schemas.openxmlformats.org/officeDocument/2006/relationships/hyperlink" Target="https://fisadisciplina.ase.ro/Default.aspx?IDD=87626&amp;IDF=7&amp;IDL=EN" TargetMode="External"/><Relationship Id="rId177" Type="http://schemas.openxmlformats.org/officeDocument/2006/relationships/hyperlink" Target="https://fisadisciplina.ase.ro/Default.aspx?IDD=94383&amp;IDF=7&amp;IDL=EN" TargetMode="External"/><Relationship Id="rId342" Type="http://schemas.openxmlformats.org/officeDocument/2006/relationships/hyperlink" Target="https://fisadisciplina.ase.ro/Default.aspx?IDD=94995&amp;IDF=7&amp;IDL=EN" TargetMode="External"/><Relationship Id="rId384" Type="http://schemas.openxmlformats.org/officeDocument/2006/relationships/hyperlink" Target="https://fisadisciplina.ase.ro/Default.aspx?IDD=102798&amp;IDF=7&amp;IDL=EN" TargetMode="External"/><Relationship Id="rId591" Type="http://schemas.openxmlformats.org/officeDocument/2006/relationships/hyperlink" Target="https://fisadisciplina.ase.ro/Default.aspx?IDD=105100&amp;IDF=7&amp;IDL=EN" TargetMode="External"/><Relationship Id="rId605" Type="http://schemas.openxmlformats.org/officeDocument/2006/relationships/hyperlink" Target="https://fisadisciplina.ase.ro/Default.aspx?IDD=103894&amp;IDF=7&amp;IDL=EN" TargetMode="External"/><Relationship Id="rId202" Type="http://schemas.openxmlformats.org/officeDocument/2006/relationships/hyperlink" Target="https://fisadisciplina.ase.ro/Default.aspx?IDD=86781&amp;IDF=7&amp;IDL=EN" TargetMode="External"/><Relationship Id="rId244" Type="http://schemas.openxmlformats.org/officeDocument/2006/relationships/hyperlink" Target="https://fisadisciplina.ase.ro/Default.aspx?IDD=89452&amp;IDF=7&amp;IDL=EN" TargetMode="External"/><Relationship Id="rId647" Type="http://schemas.openxmlformats.org/officeDocument/2006/relationships/hyperlink" Target="https://fisadisciplina.ase.ro/Default.aspx?IDD=98639&amp;IDF=7&amp;IDL=EN" TargetMode="External"/><Relationship Id="rId39" Type="http://schemas.openxmlformats.org/officeDocument/2006/relationships/hyperlink" Target="https://fisadisciplina.ase.ro/Default.aspx?IDD=89909&amp;IDF=7&amp;IDL=EN" TargetMode="External"/><Relationship Id="rId286" Type="http://schemas.openxmlformats.org/officeDocument/2006/relationships/hyperlink" Target="https://fisadisciplina.ase.ro/Default.aspx?IDD=88956&amp;IDF=7&amp;IDL=EN" TargetMode="External"/><Relationship Id="rId451" Type="http://schemas.openxmlformats.org/officeDocument/2006/relationships/hyperlink" Target="https://fisadisciplina.ase.ro/Default.aspx?IDD=98582&amp;IDF=7&amp;IDL=EN" TargetMode="External"/><Relationship Id="rId493" Type="http://schemas.openxmlformats.org/officeDocument/2006/relationships/hyperlink" Target="https://fisadisciplina.ase.ro/Default.aspx?IDD=97956&amp;IDF=7&amp;IDL=EN" TargetMode="External"/><Relationship Id="rId507" Type="http://schemas.openxmlformats.org/officeDocument/2006/relationships/hyperlink" Target="https://fisadisciplina.ase.ro/Default.aspx?IDD=97997&amp;IDF=7&amp;IDL=EN" TargetMode="External"/><Relationship Id="rId549" Type="http://schemas.openxmlformats.org/officeDocument/2006/relationships/hyperlink" Target="https://fisadisciplina.ase.ro/Default.aspx?IDD=95972&amp;IDF=7&amp;IDL=EN" TargetMode="External"/><Relationship Id="rId50" Type="http://schemas.openxmlformats.org/officeDocument/2006/relationships/hyperlink" Target="https://fisadisciplina.ase.ro/Default.aspx?IDD=89922&amp;IDF=7&amp;IDL=EN" TargetMode="External"/><Relationship Id="rId104" Type="http://schemas.openxmlformats.org/officeDocument/2006/relationships/hyperlink" Target="https://fisadisciplina.ase.ro/Default.aspx?IDD=95295&amp;IDF=7&amp;IDL=EN" TargetMode="External"/><Relationship Id="rId146" Type="http://schemas.openxmlformats.org/officeDocument/2006/relationships/hyperlink" Target="https://fisadisciplina.ase.ro/Default.aspx?IDD=87613&amp;IDF=7&amp;IDL=EN" TargetMode="External"/><Relationship Id="rId188" Type="http://schemas.openxmlformats.org/officeDocument/2006/relationships/hyperlink" Target="https://fisadisciplina.ase.ro/Default.aspx?IDD=86772&amp;IDF=7&amp;IDL=EN" TargetMode="External"/><Relationship Id="rId311" Type="http://schemas.openxmlformats.org/officeDocument/2006/relationships/hyperlink" Target="https://fisadisciplina.ase.ro/Default.aspx?IDD=94247&amp;IDF=7&amp;IDL=EN" TargetMode="External"/><Relationship Id="rId353" Type="http://schemas.openxmlformats.org/officeDocument/2006/relationships/hyperlink" Target="https://fisadisciplina.ase.ro/Default.aspx?IDD=99377&amp;IDF=7&amp;IDL=EN" TargetMode="External"/><Relationship Id="rId395" Type="http://schemas.openxmlformats.org/officeDocument/2006/relationships/hyperlink" Target="https://fisadisciplina.ase.ro/Default.aspx?IDD=94951&amp;IDF=7&amp;IDL=EN" TargetMode="External"/><Relationship Id="rId409" Type="http://schemas.openxmlformats.org/officeDocument/2006/relationships/hyperlink" Target="https://fisadisciplina.ase.ro/Default.aspx?IDD=95630&amp;IDF=7&amp;IDL=EN" TargetMode="External"/><Relationship Id="rId560" Type="http://schemas.openxmlformats.org/officeDocument/2006/relationships/hyperlink" Target="https://fisadisciplina.ase.ro/Default.aspx?IDD=95999&amp;IDF=7&amp;IDL=EN" TargetMode="External"/><Relationship Id="rId92" Type="http://schemas.openxmlformats.org/officeDocument/2006/relationships/hyperlink" Target="https://fisadisciplina.ase.ro/Default.aspx?IDD=95254&amp;IDF=7&amp;IDL=EN" TargetMode="External"/><Relationship Id="rId213" Type="http://schemas.openxmlformats.org/officeDocument/2006/relationships/hyperlink" Target="https://fisadisciplina.ase.ro/Default.aspx?IDD=104975&amp;IDF=7&amp;IDL=EN" TargetMode="External"/><Relationship Id="rId420" Type="http://schemas.openxmlformats.org/officeDocument/2006/relationships/hyperlink" Target="https://fisadisciplina.ase.ro/Default.aspx?IDD=106394&amp;IDF=7&amp;IDL=EN" TargetMode="External"/><Relationship Id="rId616" Type="http://schemas.openxmlformats.org/officeDocument/2006/relationships/hyperlink" Target="https://fisadisciplina.ase.ro/Default.aspx?IDD=96070&amp;IDF=7&amp;IDL=EN" TargetMode="External"/><Relationship Id="rId658" Type="http://schemas.openxmlformats.org/officeDocument/2006/relationships/hyperlink" Target="https://fisadisciplina.ase.ro/Default.aspx?IDD=106129&amp;IDF=7&amp;IDL=EN" TargetMode="External"/><Relationship Id="rId255" Type="http://schemas.openxmlformats.org/officeDocument/2006/relationships/hyperlink" Target="https://fisadisciplina.ase.ro/Default.aspx?IDD=104445&amp;IDF=7&amp;IDL=EN" TargetMode="External"/><Relationship Id="rId297" Type="http://schemas.openxmlformats.org/officeDocument/2006/relationships/hyperlink" Target="https://fisadisciplina.ase.ro/Default.aspx?IDD=88971&amp;IDF=7&amp;IDL=EN" TargetMode="External"/><Relationship Id="rId462" Type="http://schemas.openxmlformats.org/officeDocument/2006/relationships/hyperlink" Target="https://fisadisciplina.ase.ro/Default.aspx?IDD=98616&amp;IDF=7&amp;IDL=EN" TargetMode="External"/><Relationship Id="rId518" Type="http://schemas.openxmlformats.org/officeDocument/2006/relationships/hyperlink" Target="https://fisadisciplina.ase.ro/Default.aspx?IDD=91085&amp;IDF=7&amp;IDL=EN" TargetMode="External"/><Relationship Id="rId115" Type="http://schemas.openxmlformats.org/officeDocument/2006/relationships/hyperlink" Target="https://fisadisciplina.ase.ro/Default.aspx?IDD=95281&amp;IDF=7&amp;IDL=EN" TargetMode="External"/><Relationship Id="rId157" Type="http://schemas.openxmlformats.org/officeDocument/2006/relationships/hyperlink" Target="https://fisadisciplina.ase.ro/Default.aspx?IDD=87645&amp;IDF=7&amp;IDL=EN" TargetMode="External"/><Relationship Id="rId322" Type="http://schemas.openxmlformats.org/officeDocument/2006/relationships/hyperlink" Target="https://fisadisciplina.ase.ro/Default.aspx?IDD=102820&amp;IDF=7&amp;IDL=EN" TargetMode="External"/><Relationship Id="rId364" Type="http://schemas.openxmlformats.org/officeDocument/2006/relationships/hyperlink" Target="https://fisadisciplina.ase.ro/Default.aspx?IDD=87355&amp;IDF=7&amp;IDL=EN" TargetMode="External"/><Relationship Id="rId61" Type="http://schemas.openxmlformats.org/officeDocument/2006/relationships/hyperlink" Target="https://fisadisciplina.ase.ro/Default.aspx?IDD=103095&amp;IDF=7&amp;IDL=EN" TargetMode="External"/><Relationship Id="rId199" Type="http://schemas.openxmlformats.org/officeDocument/2006/relationships/hyperlink" Target="https://fisadisciplina.ase.ro/Default.aspx?IDD=86778&amp;IDF=7&amp;IDL=EN" TargetMode="External"/><Relationship Id="rId571" Type="http://schemas.openxmlformats.org/officeDocument/2006/relationships/hyperlink" Target="https://fisadisciplina.ase.ro/Default.aspx?IDD=88323&amp;IDF=7&amp;IDL=EN" TargetMode="External"/><Relationship Id="rId627" Type="http://schemas.openxmlformats.org/officeDocument/2006/relationships/hyperlink" Target="https://fisadisciplina.ase.ro/Default.aspx?IDD=99012&amp;IDF=7&amp;IDL=EN" TargetMode="External"/><Relationship Id="rId669" Type="http://schemas.openxmlformats.org/officeDocument/2006/relationships/hyperlink" Target="https://fisadisciplina.ase.ro/Default.aspx?IDD=96005&amp;IDF=7&amp;IDL=EN" TargetMode="External"/><Relationship Id="rId19" Type="http://schemas.openxmlformats.org/officeDocument/2006/relationships/hyperlink" Target="https://fisadisciplina.ase.ro/Default.aspx?IDD=106187&amp;IDF=7&amp;IDL=EN" TargetMode="External"/><Relationship Id="rId224" Type="http://schemas.openxmlformats.org/officeDocument/2006/relationships/hyperlink" Target="https://fisadisciplina.ase.ro/Default.aspx?IDD=97122&amp;IDF=7&amp;IDL=EN" TargetMode="External"/><Relationship Id="rId266" Type="http://schemas.openxmlformats.org/officeDocument/2006/relationships/hyperlink" Target="https://fisadisciplina.ase.ro/Default.aspx?IDD=104472&amp;IDF=7&amp;IDL=EN" TargetMode="External"/><Relationship Id="rId431" Type="http://schemas.openxmlformats.org/officeDocument/2006/relationships/hyperlink" Target="https://fisadisciplina.ase.ro/Default.aspx?IDD=98553&amp;IDF=7&amp;IDL=EN" TargetMode="External"/><Relationship Id="rId473" Type="http://schemas.openxmlformats.org/officeDocument/2006/relationships/hyperlink" Target="https://fisadisciplina.ase.ro/Default.aspx?IDD=105841&amp;IDF=7&amp;IDL=EN" TargetMode="External"/><Relationship Id="rId529" Type="http://schemas.openxmlformats.org/officeDocument/2006/relationships/hyperlink" Target="https://fisadisciplina.ase.ro/Default.aspx?IDD=91104&amp;IDF=7&amp;IDL=EN" TargetMode="External"/><Relationship Id="rId30" Type="http://schemas.openxmlformats.org/officeDocument/2006/relationships/hyperlink" Target="https://fisadisciplina.ase.ro/Default.aspx?IDD=98366&amp;IDF=7&amp;IDL=EN" TargetMode="External"/><Relationship Id="rId126" Type="http://schemas.openxmlformats.org/officeDocument/2006/relationships/hyperlink" Target="https://fisadisciplina.ase.ro/Default.aspx?IDD=87633&amp;IDF=7&amp;IDL=EN" TargetMode="External"/><Relationship Id="rId168" Type="http://schemas.openxmlformats.org/officeDocument/2006/relationships/hyperlink" Target="https://fisadisciplina.ase.ro/Default.aspx?IDD=102216&amp;IDF=7&amp;IDL=EN" TargetMode="External"/><Relationship Id="rId333" Type="http://schemas.openxmlformats.org/officeDocument/2006/relationships/hyperlink" Target="https://fisadisciplina.ase.ro/Default.aspx?IDD=94972&amp;IDF=7&amp;IDL=EN" TargetMode="External"/><Relationship Id="rId540" Type="http://schemas.openxmlformats.org/officeDocument/2006/relationships/hyperlink" Target="https://fisadisciplina.ase.ro/Default.aspx?IDD=103786&amp;IDF=7&amp;IDL=EN" TargetMode="External"/><Relationship Id="rId72" Type="http://schemas.openxmlformats.org/officeDocument/2006/relationships/hyperlink" Target="https://fisadisciplina.ase.ro/Default.aspx?IDD=103100&amp;IDF=7&amp;IDL=EN" TargetMode="External"/><Relationship Id="rId375" Type="http://schemas.openxmlformats.org/officeDocument/2006/relationships/hyperlink" Target="https://fisadisciplina.ase.ro/Default.aspx?IDD=102789&amp;IDF=7&amp;IDL=EN" TargetMode="External"/><Relationship Id="rId582" Type="http://schemas.openxmlformats.org/officeDocument/2006/relationships/hyperlink" Target="https://fisadisciplina.ase.ro/Default.aspx?IDD=88347&amp;IDF=7&amp;IDL=EN" TargetMode="External"/><Relationship Id="rId638" Type="http://schemas.openxmlformats.org/officeDocument/2006/relationships/hyperlink" Target="https://fisadisciplina.ase.ro/Default.aspx?IDD=106477&amp;IDF=7&amp;IDL=EN" TargetMode="External"/><Relationship Id="rId3" Type="http://schemas.openxmlformats.org/officeDocument/2006/relationships/hyperlink" Target="https://fisadisciplina.ase.ro/Default.aspx?IDD=106164&amp;IDF=7&amp;IDL=EN" TargetMode="External"/><Relationship Id="rId235" Type="http://schemas.openxmlformats.org/officeDocument/2006/relationships/hyperlink" Target="https://fisadisciplina.ase.ro/Default.aspx?IDD=89443&amp;IDF=7&amp;IDL=EN" TargetMode="External"/><Relationship Id="rId277" Type="http://schemas.openxmlformats.org/officeDocument/2006/relationships/hyperlink" Target="https://fisadisciplina.ase.ro/Default.aspx?IDD=96632&amp;IDF=7&amp;IDL=EN" TargetMode="External"/><Relationship Id="rId400" Type="http://schemas.openxmlformats.org/officeDocument/2006/relationships/hyperlink" Target="https://fisadisciplina.ase.ro/Default.aspx?IDD=103454&amp;IDF=7&amp;IDL=EN" TargetMode="External"/><Relationship Id="rId442" Type="http://schemas.openxmlformats.org/officeDocument/2006/relationships/hyperlink" Target="https://fisadisciplina.ase.ro/Default.aspx?IDD=106413&amp;IDF=7&amp;IDL=EN" TargetMode="External"/><Relationship Id="rId484" Type="http://schemas.openxmlformats.org/officeDocument/2006/relationships/hyperlink" Target="https://fisadisciplina.ase.ro/Default.aspx?IDD=97950&amp;IDF=7&amp;IDL=EN" TargetMode="External"/><Relationship Id="rId137" Type="http://schemas.openxmlformats.org/officeDocument/2006/relationships/hyperlink" Target="https://fisadisciplina.ase.ro/Default.aspx?IDD=87628&amp;IDF=7&amp;IDL=EN" TargetMode="External"/><Relationship Id="rId302" Type="http://schemas.openxmlformats.org/officeDocument/2006/relationships/hyperlink" Target="https://fisadisciplina.ase.ro/Default.aspx?IDD=102074&amp;IDF=7&amp;IDL=EN" TargetMode="External"/><Relationship Id="rId344" Type="http://schemas.openxmlformats.org/officeDocument/2006/relationships/hyperlink" Target="https://fisadisciplina.ase.ro/Default.aspx?IDD=94997&amp;IDF=7&amp;IDL=EN" TargetMode="External"/><Relationship Id="rId41" Type="http://schemas.openxmlformats.org/officeDocument/2006/relationships/hyperlink" Target="https://fisadisciplina.ase.ro/Default.aspx?IDD=89911&amp;IDF=7&amp;IDL=EN" TargetMode="External"/><Relationship Id="rId83" Type="http://schemas.openxmlformats.org/officeDocument/2006/relationships/hyperlink" Target="https://fisadisciplina.ase.ro/Default.aspx?IDD=95272&amp;IDF=7&amp;IDL=EN" TargetMode="External"/><Relationship Id="rId179" Type="http://schemas.openxmlformats.org/officeDocument/2006/relationships/hyperlink" Target="https://fisadisciplina.ase.ro/Default.aspx?IDD=94386&amp;IDF=7&amp;IDL=EN" TargetMode="External"/><Relationship Id="rId386" Type="http://schemas.openxmlformats.org/officeDocument/2006/relationships/hyperlink" Target="https://fisadisciplina.ase.ro/Default.aspx?IDD=102800&amp;IDF=7&amp;IDL=EN" TargetMode="External"/><Relationship Id="rId551" Type="http://schemas.openxmlformats.org/officeDocument/2006/relationships/hyperlink" Target="https://fisadisciplina.ase.ro/Default.aspx?IDD=95974&amp;IDF=7&amp;IDL=EN" TargetMode="External"/><Relationship Id="rId593" Type="http://schemas.openxmlformats.org/officeDocument/2006/relationships/hyperlink" Target="https://fisadisciplina.ase.ro/Default.aspx?IDD=105102&amp;IDF=7&amp;IDL=EN" TargetMode="External"/><Relationship Id="rId607" Type="http://schemas.openxmlformats.org/officeDocument/2006/relationships/hyperlink" Target="https://fisadisciplina.ase.ro/Default.aspx?IDD=103896&amp;IDF=7&amp;IDL=EN" TargetMode="External"/><Relationship Id="rId649" Type="http://schemas.openxmlformats.org/officeDocument/2006/relationships/hyperlink" Target="https://fisadisciplina.ase.ro/Default.aspx?IDD=98642&amp;IDF=7&amp;IDL=EN" TargetMode="External"/><Relationship Id="rId190" Type="http://schemas.openxmlformats.org/officeDocument/2006/relationships/hyperlink" Target="https://fisadisciplina.ase.ro/Default.aspx?IDD=86774&amp;IDF=7&amp;IDL=EN" TargetMode="External"/><Relationship Id="rId204" Type="http://schemas.openxmlformats.org/officeDocument/2006/relationships/hyperlink" Target="https://fisadisciplina.ase.ro/Default.aspx?IDD=104962&amp;IDF=7&amp;IDL=EN" TargetMode="External"/><Relationship Id="rId246" Type="http://schemas.openxmlformats.org/officeDocument/2006/relationships/hyperlink" Target="https://fisadisciplina.ase.ro/Default.aspx?IDD=89454&amp;IDF=7&amp;IDL=EN" TargetMode="External"/><Relationship Id="rId288" Type="http://schemas.openxmlformats.org/officeDocument/2006/relationships/hyperlink" Target="https://fisadisciplina.ase.ro/Default.aspx?IDD=88955&amp;IDF=7&amp;IDL=EN" TargetMode="External"/><Relationship Id="rId411" Type="http://schemas.openxmlformats.org/officeDocument/2006/relationships/hyperlink" Target="https://fisadisciplina.ase.ro/Default.aspx?IDD=95628&amp;IDF=7&amp;IDL=EN" TargetMode="External"/><Relationship Id="rId453" Type="http://schemas.openxmlformats.org/officeDocument/2006/relationships/hyperlink" Target="https://fisadisciplina.ase.ro/Default.aspx?IDD=106457&amp;IDF=7&amp;IDL=EN" TargetMode="External"/><Relationship Id="rId509" Type="http://schemas.openxmlformats.org/officeDocument/2006/relationships/hyperlink" Target="https://fisadisciplina.ase.ro/Default.aspx?IDD=97999&amp;IDF=7&amp;IDL=EN" TargetMode="External"/><Relationship Id="rId660" Type="http://schemas.openxmlformats.org/officeDocument/2006/relationships/hyperlink" Target="https://fisadisciplina.ase.ro/Default.aspx?IDD=106131&amp;IDF=7&amp;IDL=EN" TargetMode="External"/><Relationship Id="rId106" Type="http://schemas.openxmlformats.org/officeDocument/2006/relationships/hyperlink" Target="https://fisadisciplina.ase.ro/Default.aspx?IDD=95297&amp;IDF=7&amp;IDL=EN" TargetMode="External"/><Relationship Id="rId313" Type="http://schemas.openxmlformats.org/officeDocument/2006/relationships/hyperlink" Target="https://fisadisciplina.ase.ro/Default.aspx?IDD=94249&amp;IDF=7&amp;IDL=EN" TargetMode="External"/><Relationship Id="rId495" Type="http://schemas.openxmlformats.org/officeDocument/2006/relationships/hyperlink" Target="https://fisadisciplina.ase.ro/Default.aspx?IDD=97973&amp;IDF=7&amp;IDL=EN" TargetMode="External"/><Relationship Id="rId10" Type="http://schemas.openxmlformats.org/officeDocument/2006/relationships/hyperlink" Target="https://fisadisciplina.ase.ro/Default.aspx?IDD=106171&amp;IDF=7&amp;IDL=EN" TargetMode="External"/><Relationship Id="rId52" Type="http://schemas.openxmlformats.org/officeDocument/2006/relationships/hyperlink" Target="https://fisadisciplina.ase.ro/Default.aspx?IDD=103080&amp;IDF=7&amp;IDL=EN" TargetMode="External"/><Relationship Id="rId94" Type="http://schemas.openxmlformats.org/officeDocument/2006/relationships/hyperlink" Target="https://fisadisciplina.ase.ro/Default.aspx?IDD=95256&amp;IDF=7&amp;IDL=EN" TargetMode="External"/><Relationship Id="rId148" Type="http://schemas.openxmlformats.org/officeDocument/2006/relationships/hyperlink" Target="https://fisadisciplina.ase.ro/Default.aspx?IDD=87646&amp;IDF=7&amp;IDL=EN" TargetMode="External"/><Relationship Id="rId355" Type="http://schemas.openxmlformats.org/officeDocument/2006/relationships/hyperlink" Target="https://fisadisciplina.ase.ro/Default.aspx?IDD=87346&amp;IDF=7&amp;IDL=EN" TargetMode="External"/><Relationship Id="rId397" Type="http://schemas.openxmlformats.org/officeDocument/2006/relationships/hyperlink" Target="https://fisadisciplina.ase.ro/Default.aspx?IDD=103451&amp;IDF=7&amp;IDL=EN" TargetMode="External"/><Relationship Id="rId520" Type="http://schemas.openxmlformats.org/officeDocument/2006/relationships/hyperlink" Target="https://fisadisciplina.ase.ro/Default.aspx?IDD=91087&amp;IDF=7&amp;IDL=EN" TargetMode="External"/><Relationship Id="rId562" Type="http://schemas.openxmlformats.org/officeDocument/2006/relationships/hyperlink" Target="https://fisadisciplina.ase.ro/Default.aspx?IDD=96001&amp;IDF=7&amp;IDL=EN" TargetMode="External"/><Relationship Id="rId618" Type="http://schemas.openxmlformats.org/officeDocument/2006/relationships/hyperlink" Target="https://fisadisciplina.ase.ro/Default.aspx?IDD=96072&amp;IDF=7&amp;IDL=EN" TargetMode="External"/><Relationship Id="rId215" Type="http://schemas.openxmlformats.org/officeDocument/2006/relationships/hyperlink" Target="https://fisadisciplina.ase.ro/Default.aspx?IDD=104977&amp;IDF=7&amp;IDL=EN" TargetMode="External"/><Relationship Id="rId257" Type="http://schemas.openxmlformats.org/officeDocument/2006/relationships/hyperlink" Target="https://fisadisciplina.ase.ro/Default.aspx?IDD=104447&amp;IDF=7&amp;IDL=EN" TargetMode="External"/><Relationship Id="rId422" Type="http://schemas.openxmlformats.org/officeDocument/2006/relationships/hyperlink" Target="https://fisadisciplina.ase.ro/Default.aspx?IDD=106396&amp;IDF=7&amp;IDL=EN" TargetMode="External"/><Relationship Id="rId464" Type="http://schemas.openxmlformats.org/officeDocument/2006/relationships/hyperlink" Target="https://fisadisciplina.ase.ro/Default.aspx?IDD=98617&amp;IDF=7&amp;IDL=EN" TargetMode="External"/><Relationship Id="rId299" Type="http://schemas.openxmlformats.org/officeDocument/2006/relationships/hyperlink" Target="https://fisadisciplina.ase.ro/Default.aspx?IDD=88973&amp;IDF=7&amp;IDL=EN" TargetMode="External"/><Relationship Id="rId63" Type="http://schemas.openxmlformats.org/officeDocument/2006/relationships/hyperlink" Target="https://fisadisciplina.ase.ro/Default.aspx?IDD=103097&amp;IDF=7&amp;IDL=EN" TargetMode="External"/><Relationship Id="rId159" Type="http://schemas.openxmlformats.org/officeDocument/2006/relationships/hyperlink" Target="https://fisadisciplina.ase.ro/Default.aspx?IDD=102194&amp;IDF=7&amp;IDL=EN" TargetMode="External"/><Relationship Id="rId366" Type="http://schemas.openxmlformats.org/officeDocument/2006/relationships/hyperlink" Target="https://fisadisciplina.ase.ro/Default.aspx?IDD=87357&amp;IDF=7&amp;IDL=EN" TargetMode="External"/><Relationship Id="rId573" Type="http://schemas.openxmlformats.org/officeDocument/2006/relationships/hyperlink" Target="https://fisadisciplina.ase.ro/Default.aspx?IDD=88327&amp;IDF=7&amp;IDL=EN" TargetMode="External"/><Relationship Id="rId226" Type="http://schemas.openxmlformats.org/officeDocument/2006/relationships/hyperlink" Target="https://fisadisciplina.ase.ro/Default.aspx?IDD=97124&amp;IDF=7&amp;IDL=EN" TargetMode="External"/><Relationship Id="rId433" Type="http://schemas.openxmlformats.org/officeDocument/2006/relationships/hyperlink" Target="https://fisadisciplina.ase.ro/Default.aspx?IDD=98555&amp;IDF=7&amp;IDL=EN" TargetMode="External"/><Relationship Id="rId640" Type="http://schemas.openxmlformats.org/officeDocument/2006/relationships/hyperlink" Target="https://fisadisciplina.ase.ro/Default.aspx?IDD=106479&amp;IDF=7&amp;IDL=EN" TargetMode="External"/><Relationship Id="rId74" Type="http://schemas.openxmlformats.org/officeDocument/2006/relationships/hyperlink" Target="https://fisadisciplina.ase.ro/Default.aspx?IDD=103102&amp;IDF=7&amp;IDL=EN" TargetMode="External"/><Relationship Id="rId377" Type="http://schemas.openxmlformats.org/officeDocument/2006/relationships/hyperlink" Target="https://fisadisciplina.ase.ro/Default.aspx?IDD=102791&amp;IDF=7&amp;IDL=EN" TargetMode="External"/><Relationship Id="rId500" Type="http://schemas.openxmlformats.org/officeDocument/2006/relationships/hyperlink" Target="https://fisadisciplina.ase.ro/Default.aspx?IDD=97981&amp;IDF=7&amp;IDL=EN" TargetMode="External"/><Relationship Id="rId584" Type="http://schemas.openxmlformats.org/officeDocument/2006/relationships/hyperlink" Target="https://fisadisciplina.ase.ro/Default.aspx?IDD=88348&amp;IDF=7&amp;IDL=EN" TargetMode="External"/><Relationship Id="rId5" Type="http://schemas.openxmlformats.org/officeDocument/2006/relationships/hyperlink" Target="https://fisadisciplina.ase.ro/Default.aspx?IDD=106165&amp;IDF=7&amp;IDL=EN" TargetMode="External"/><Relationship Id="rId237" Type="http://schemas.openxmlformats.org/officeDocument/2006/relationships/hyperlink" Target="https://fisadisciplina.ase.ro/Default.aspx?IDD=89445&amp;IDF=7&amp;IDL=EN" TargetMode="External"/><Relationship Id="rId444" Type="http://schemas.openxmlformats.org/officeDocument/2006/relationships/hyperlink" Target="https://fisadisciplina.ase.ro/Default.aspx?IDD=98574&amp;IDF=7&amp;IDL=EN" TargetMode="External"/><Relationship Id="rId651" Type="http://schemas.openxmlformats.org/officeDocument/2006/relationships/hyperlink" Target="https://fisadisciplina.ase.ro/Default.aspx?IDD=106122&amp;IDF=7&amp;IDL=EN" TargetMode="External"/><Relationship Id="rId290" Type="http://schemas.openxmlformats.org/officeDocument/2006/relationships/hyperlink" Target="https://fisadisciplina.ase.ro/Default.aspx?IDD=88958&amp;IDF=7&amp;IDL=EN" TargetMode="External"/><Relationship Id="rId304" Type="http://schemas.openxmlformats.org/officeDocument/2006/relationships/hyperlink" Target="https://fisadisciplina.ase.ro/Default.aspx?IDD=102072&amp;IDF=7&amp;IDL=EN" TargetMode="External"/><Relationship Id="rId388" Type="http://schemas.openxmlformats.org/officeDocument/2006/relationships/hyperlink" Target="https://fisadisciplina.ase.ro/Default.aspx?IDD=94942&amp;IDF=7&amp;IDL=EN" TargetMode="External"/><Relationship Id="rId511" Type="http://schemas.openxmlformats.org/officeDocument/2006/relationships/hyperlink" Target="https://fisadisciplina.ase.ro/Default.aspx?IDD=98001&amp;IDF=7&amp;IDL=EN" TargetMode="External"/><Relationship Id="rId609" Type="http://schemas.openxmlformats.org/officeDocument/2006/relationships/hyperlink" Target="https://fisadisciplina.ase.ro/Default.aspx?IDD=103898&amp;IDF=7&amp;IDL=EN" TargetMode="External"/><Relationship Id="rId85" Type="http://schemas.openxmlformats.org/officeDocument/2006/relationships/hyperlink" Target="https://fisadisciplina.ase.ro/Default.aspx?IDD=95274&amp;IDF=7&amp;IDL=EN" TargetMode="External"/><Relationship Id="rId150" Type="http://schemas.openxmlformats.org/officeDocument/2006/relationships/hyperlink" Target="https://fisadisciplina.ase.ro/Default.aspx?IDD=87621&amp;IDF=7&amp;IDL=EN" TargetMode="External"/><Relationship Id="rId595" Type="http://schemas.openxmlformats.org/officeDocument/2006/relationships/hyperlink" Target="https://fisadisciplina.ase.ro/Default.aspx?IDD=97227&amp;IDF=7&amp;IDL=EN" TargetMode="External"/><Relationship Id="rId248" Type="http://schemas.openxmlformats.org/officeDocument/2006/relationships/hyperlink" Target="https://fisadisciplina.ase.ro/Default.aspx?IDD=89456&amp;IDF=7&amp;IDL=EN" TargetMode="External"/><Relationship Id="rId455" Type="http://schemas.openxmlformats.org/officeDocument/2006/relationships/hyperlink" Target="https://fisadisciplina.ase.ro/Default.aspx?IDD=106455&amp;IDF=7&amp;IDL=EN" TargetMode="External"/><Relationship Id="rId662" Type="http://schemas.openxmlformats.org/officeDocument/2006/relationships/hyperlink" Target="https://fisadisciplina.ase.ro/Default.aspx?IDD=98287&amp;IDF=7&amp;IDL=EN" TargetMode="External"/><Relationship Id="rId12" Type="http://schemas.openxmlformats.org/officeDocument/2006/relationships/hyperlink" Target="https://fisadisciplina.ase.ro/Default.aspx?IDD=106180&amp;IDF=7&amp;IDL=EN" TargetMode="External"/><Relationship Id="rId108" Type="http://schemas.openxmlformats.org/officeDocument/2006/relationships/hyperlink" Target="https://fisadisciplina.ase.ro/Default.aspx?IDD=95299&amp;IDF=7&amp;IDL=EN" TargetMode="External"/><Relationship Id="rId315" Type="http://schemas.openxmlformats.org/officeDocument/2006/relationships/hyperlink" Target="https://fisadisciplina.ase.ro/Default.aspx?IDD=94251&amp;IDF=7&amp;IDL=EN" TargetMode="External"/><Relationship Id="rId522" Type="http://schemas.openxmlformats.org/officeDocument/2006/relationships/hyperlink" Target="https://fisadisciplina.ase.ro/Default.aspx?IDD=91097&amp;IDF=7&amp;IDL=EN" TargetMode="External"/><Relationship Id="rId96" Type="http://schemas.openxmlformats.org/officeDocument/2006/relationships/hyperlink" Target="https://fisadisciplina.ase.ro/Default.aspx?IDD=95258&amp;IDF=7&amp;IDL=EN" TargetMode="External"/><Relationship Id="rId161" Type="http://schemas.openxmlformats.org/officeDocument/2006/relationships/hyperlink" Target="https://fisadisciplina.ase.ro/Default.aspx?IDD=102196&amp;IDF=7&amp;IDL=EN" TargetMode="External"/><Relationship Id="rId399" Type="http://schemas.openxmlformats.org/officeDocument/2006/relationships/hyperlink" Target="https://fisadisciplina.ase.ro/Default.aspx?IDD=103453&amp;IDF=7&amp;IDL=EN" TargetMode="External"/><Relationship Id="rId259" Type="http://schemas.openxmlformats.org/officeDocument/2006/relationships/hyperlink" Target="https://fisadisciplina.ase.ro/Default.aspx?IDD=104449&amp;IDF=7&amp;IDL=EN" TargetMode="External"/><Relationship Id="rId466" Type="http://schemas.openxmlformats.org/officeDocument/2006/relationships/hyperlink" Target="https://fisadisciplina.ase.ro/Default.aspx?IDD=98620&amp;IDF=7&amp;IDL=EN" TargetMode="External"/><Relationship Id="rId23" Type="http://schemas.openxmlformats.org/officeDocument/2006/relationships/hyperlink" Target="https://fisadisciplina.ase.ro/Default.aspx?IDD=98354&amp;IDF=7&amp;IDL=EN" TargetMode="External"/><Relationship Id="rId119" Type="http://schemas.openxmlformats.org/officeDocument/2006/relationships/hyperlink" Target="https://fisadisciplina.ase.ro/Default.aspx?IDD=95263&amp;IDF=7&amp;IDL=EN" TargetMode="External"/><Relationship Id="rId326" Type="http://schemas.openxmlformats.org/officeDocument/2006/relationships/hyperlink" Target="https://fisadisciplina.ase.ro/Default.aspx?IDD=102827&amp;IDF=7&amp;IDL=EN" TargetMode="External"/><Relationship Id="rId533" Type="http://schemas.openxmlformats.org/officeDocument/2006/relationships/hyperlink" Target="https://fisadisciplina.ase.ro/Default.aspx?IDD=103767&amp;IDF=7&amp;IDL=EN" TargetMode="External"/><Relationship Id="rId172" Type="http://schemas.openxmlformats.org/officeDocument/2006/relationships/hyperlink" Target="https://fisadisciplina.ase.ro/Default.aspx?IDD=94378&amp;IDF=7&amp;IDL=EN" TargetMode="External"/><Relationship Id="rId477" Type="http://schemas.openxmlformats.org/officeDocument/2006/relationships/hyperlink" Target="https://fisadisciplina.ase.ro/Default.aspx?IDD=105847&amp;IDF=7&amp;IDL=EN" TargetMode="External"/><Relationship Id="rId600" Type="http://schemas.openxmlformats.org/officeDocument/2006/relationships/hyperlink" Target="https://fisadisciplina.ase.ro/Default.aspx?IDD=97233&amp;IDF=7&amp;IDL=EN" TargetMode="External"/><Relationship Id="rId337" Type="http://schemas.openxmlformats.org/officeDocument/2006/relationships/hyperlink" Target="https://fisadisciplina.ase.ro/Default.aspx?IDD=94977&amp;IDF=7&amp;IDL=EN" TargetMode="External"/><Relationship Id="rId34" Type="http://schemas.openxmlformats.org/officeDocument/2006/relationships/hyperlink" Target="https://fisadisciplina.ase.ro/Default.aspx?IDD=98372&amp;IDF=7&amp;IDL=EN" TargetMode="External"/><Relationship Id="rId544" Type="http://schemas.openxmlformats.org/officeDocument/2006/relationships/hyperlink" Target="https://fisadisciplina.ase.ro/Default.aspx?IDD=103790&amp;IDF=7&amp;IDL=EN" TargetMode="External"/><Relationship Id="rId183" Type="http://schemas.openxmlformats.org/officeDocument/2006/relationships/hyperlink" Target="https://fisadisciplina.ase.ro/Default.aspx?IDD=94384&amp;IDF=7&amp;IDL=EN" TargetMode="External"/><Relationship Id="rId390" Type="http://schemas.openxmlformats.org/officeDocument/2006/relationships/hyperlink" Target="https://fisadisciplina.ase.ro/Default.aspx?IDD=94945&amp;IDF=7&amp;IDL=EN" TargetMode="External"/><Relationship Id="rId404" Type="http://schemas.openxmlformats.org/officeDocument/2006/relationships/hyperlink" Target="https://fisadisciplina.ase.ro/Default.aspx?IDD=103458&amp;IDF=7&amp;IDL=EN" TargetMode="External"/><Relationship Id="rId611" Type="http://schemas.openxmlformats.org/officeDocument/2006/relationships/hyperlink" Target="https://fisadisciplina.ase.ro/Default.aspx?IDD=96065&amp;IDF=7&amp;IDL=EN" TargetMode="External"/><Relationship Id="rId250" Type="http://schemas.openxmlformats.org/officeDocument/2006/relationships/hyperlink" Target="https://fisadisciplina.ase.ro/Default.aspx?IDD=89461&amp;IDF=7&amp;IDL=EN" TargetMode="External"/><Relationship Id="rId488" Type="http://schemas.openxmlformats.org/officeDocument/2006/relationships/hyperlink" Target="https://fisadisciplina.ase.ro/Default.aspx?IDD=97969&amp;IDF=7&amp;IDL=EN" TargetMode="External"/><Relationship Id="rId45" Type="http://schemas.openxmlformats.org/officeDocument/2006/relationships/hyperlink" Target="https://fisadisciplina.ase.ro/Default.aspx?IDD=89915&amp;IDF=7&amp;IDL=EN" TargetMode="External"/><Relationship Id="rId110" Type="http://schemas.openxmlformats.org/officeDocument/2006/relationships/hyperlink" Target="https://fisadisciplina.ase.ro/Default.aspx?IDD=95301&amp;IDF=7&amp;IDL=EN" TargetMode="External"/><Relationship Id="rId348" Type="http://schemas.openxmlformats.org/officeDocument/2006/relationships/hyperlink" Target="https://fisadisciplina.ase.ro/Default.aspx?IDD=95002&amp;IDF=7&amp;IDL=EN" TargetMode="External"/><Relationship Id="rId555" Type="http://schemas.openxmlformats.org/officeDocument/2006/relationships/hyperlink" Target="https://fisadisciplina.ase.ro/Default.aspx?IDD=95991&amp;IDF=7&amp;IDL=EN" TargetMode="External"/><Relationship Id="rId194" Type="http://schemas.openxmlformats.org/officeDocument/2006/relationships/hyperlink" Target="https://fisadisciplina.ase.ro/Default.aspx?IDD=86784&amp;IDF=7&amp;IDL=EN" TargetMode="External"/><Relationship Id="rId208" Type="http://schemas.openxmlformats.org/officeDocument/2006/relationships/hyperlink" Target="https://fisadisciplina.ase.ro/Default.aspx?IDD=104966&amp;IDF=7&amp;IDL=EN" TargetMode="External"/><Relationship Id="rId415" Type="http://schemas.openxmlformats.org/officeDocument/2006/relationships/hyperlink" Target="https://fisadisciplina.ase.ro/Default.aspx?IDD=95636&amp;IDF=7&amp;IDL=EN" TargetMode="External"/><Relationship Id="rId622" Type="http://schemas.openxmlformats.org/officeDocument/2006/relationships/hyperlink" Target="https://fisadisciplina.ase.ro/Default.aspx?IDD=106787&amp;IDF=7&amp;IDL=EN" TargetMode="External"/><Relationship Id="rId261" Type="http://schemas.openxmlformats.org/officeDocument/2006/relationships/hyperlink" Target="https://fisadisciplina.ase.ro/Default.aspx?IDD=104464&amp;IDF=7&amp;IDL=EN" TargetMode="External"/><Relationship Id="rId499" Type="http://schemas.openxmlformats.org/officeDocument/2006/relationships/hyperlink" Target="https://fisadisciplina.ase.ro/Default.aspx?IDD=97976&amp;IDF=7&amp;IDL=EN" TargetMode="External"/><Relationship Id="rId56" Type="http://schemas.openxmlformats.org/officeDocument/2006/relationships/hyperlink" Target="https://fisadisciplina.ase.ro/Default.aspx?IDD=103082&amp;IDF=7&amp;IDL=EN" TargetMode="External"/><Relationship Id="rId359" Type="http://schemas.openxmlformats.org/officeDocument/2006/relationships/hyperlink" Target="https://fisadisciplina.ase.ro/Default.aspx?IDD=87350&amp;IDF=7&amp;IDL=EN" TargetMode="External"/><Relationship Id="rId566" Type="http://schemas.openxmlformats.org/officeDocument/2006/relationships/hyperlink" Target="https://fisadisciplina.ase.ro/Default.aspx?IDD=88318&amp;IDF=7&amp;IDL=EN" TargetMode="External"/><Relationship Id="rId121" Type="http://schemas.openxmlformats.org/officeDocument/2006/relationships/hyperlink" Target="https://fisadisciplina.ase.ro/Default.aspx?IDD=95265&amp;IDF=7&amp;IDL=EN" TargetMode="External"/><Relationship Id="rId219" Type="http://schemas.openxmlformats.org/officeDocument/2006/relationships/hyperlink" Target="https://fisadisciplina.ase.ro/Default.aspx?IDD=97108&amp;IDF=7&amp;IDL=EN" TargetMode="External"/><Relationship Id="rId426" Type="http://schemas.openxmlformats.org/officeDocument/2006/relationships/hyperlink" Target="https://fisadisciplina.ase.ro/Default.aspx?IDD=98559&amp;IDF=7&amp;IDL=EN" TargetMode="External"/><Relationship Id="rId633" Type="http://schemas.openxmlformats.org/officeDocument/2006/relationships/hyperlink" Target="https://fisadisciplina.ase.ro/Default.aspx?IDD=84041&amp;IDF=7&amp;IDL=EN" TargetMode="External"/><Relationship Id="rId67" Type="http://schemas.openxmlformats.org/officeDocument/2006/relationships/hyperlink" Target="https://fisadisciplina.ase.ro/Default.aspx?IDD=103089&amp;IDF=7&amp;IDL=EN" TargetMode="External"/><Relationship Id="rId272" Type="http://schemas.openxmlformats.org/officeDocument/2006/relationships/hyperlink" Target="https://fisadisciplina.ase.ro/Default.aspx?IDD=96620&amp;IDF=7&amp;IDL=EN" TargetMode="External"/><Relationship Id="rId577" Type="http://schemas.openxmlformats.org/officeDocument/2006/relationships/hyperlink" Target="https://fisadisciplina.ase.ro/Default.aspx?IDD=88332&amp;IDF=7&amp;IDL=EN" TargetMode="External"/><Relationship Id="rId132" Type="http://schemas.openxmlformats.org/officeDocument/2006/relationships/hyperlink" Target="https://fisadisciplina.ase.ro/Default.aspx?IDD=87639&amp;IDF=7&amp;IDL=EN" TargetMode="External"/><Relationship Id="rId437" Type="http://schemas.openxmlformats.org/officeDocument/2006/relationships/hyperlink" Target="https://fisadisciplina.ase.ro/Default.aspx?IDD=106416&amp;IDF=7&amp;IDL=EN" TargetMode="External"/><Relationship Id="rId644" Type="http://schemas.openxmlformats.org/officeDocument/2006/relationships/hyperlink" Target="https://fisadisciplina.ase.ro/Default.aspx?IDD=98640&amp;IDF=7&amp;IDL=EN" TargetMode="External"/><Relationship Id="rId283" Type="http://schemas.openxmlformats.org/officeDocument/2006/relationships/hyperlink" Target="https://fisadisciplina.ase.ro/Default.aspx?IDD=96639&amp;IDF=7&amp;IDL=EN" TargetMode="External"/><Relationship Id="rId490" Type="http://schemas.openxmlformats.org/officeDocument/2006/relationships/hyperlink" Target="https://fisadisciplina.ase.ro/Default.aspx?IDD=97971&amp;IDF=7&amp;IDL=EN" TargetMode="External"/><Relationship Id="rId504" Type="http://schemas.openxmlformats.org/officeDocument/2006/relationships/hyperlink" Target="https://fisadisciplina.ase.ro/Default.aspx?IDD=97982&amp;IDF=7&amp;IDL=EN" TargetMode="External"/><Relationship Id="rId78" Type="http://schemas.openxmlformats.org/officeDocument/2006/relationships/hyperlink" Target="https://fisadisciplina.ase.ro/Default.aspx?IDD=95246&amp;IDF=7&amp;IDL=EN" TargetMode="External"/><Relationship Id="rId143" Type="http://schemas.openxmlformats.org/officeDocument/2006/relationships/hyperlink" Target="https://fisadisciplina.ase.ro/Default.aspx?IDD=87618&amp;IDF=7&amp;IDL=EN" TargetMode="External"/><Relationship Id="rId350" Type="http://schemas.openxmlformats.org/officeDocument/2006/relationships/hyperlink" Target="https://fisadisciplina.ase.ro/Default.aspx?IDD=95004&amp;IDF=7&amp;IDL=EN" TargetMode="External"/><Relationship Id="rId588" Type="http://schemas.openxmlformats.org/officeDocument/2006/relationships/hyperlink" Target="https://fisadisciplina.ase.ro/Default.aspx?IDD=105097&amp;IDF=7&amp;IDL=EN" TargetMode="External"/><Relationship Id="rId9" Type="http://schemas.openxmlformats.org/officeDocument/2006/relationships/hyperlink" Target="https://fisadisciplina.ase.ro/Default.aspx?IDD=106170&amp;IDF=7&amp;IDL=EN" TargetMode="External"/><Relationship Id="rId210" Type="http://schemas.openxmlformats.org/officeDocument/2006/relationships/hyperlink" Target="https://fisadisciplina.ase.ro/Default.aspx?IDD=104972&amp;IDF=7&amp;IDL=EN" TargetMode="External"/><Relationship Id="rId448" Type="http://schemas.openxmlformats.org/officeDocument/2006/relationships/hyperlink" Target="https://fisadisciplina.ase.ro/Default.aspx?IDD=98578&amp;IDF=7&amp;IDL=EN" TargetMode="External"/><Relationship Id="rId655" Type="http://schemas.openxmlformats.org/officeDocument/2006/relationships/hyperlink" Target="https://fisadisciplina.ase.ro/Default.aspx?IDD=106126&amp;IDF=7&amp;IDL=EN" TargetMode="External"/><Relationship Id="rId294" Type="http://schemas.openxmlformats.org/officeDocument/2006/relationships/hyperlink" Target="https://fisadisciplina.ase.ro/Default.aspx?IDD=88969&amp;IDF=7&amp;IDL=EN" TargetMode="External"/><Relationship Id="rId308" Type="http://schemas.openxmlformats.org/officeDocument/2006/relationships/hyperlink" Target="https://fisadisciplina.ase.ro/Default.aspx?IDD=102078&amp;IDF=7&amp;IDL=EN" TargetMode="External"/><Relationship Id="rId515" Type="http://schemas.openxmlformats.org/officeDocument/2006/relationships/hyperlink" Target="https://fisadisciplina.ase.ro/Default.aspx?IDD=91078&amp;IDF=7&amp;IDL=EN" TargetMode="External"/><Relationship Id="rId89" Type="http://schemas.openxmlformats.org/officeDocument/2006/relationships/hyperlink" Target="https://fisadisciplina.ase.ro/Default.aspx?IDD=95278&amp;IDF=7&amp;IDL=EN" TargetMode="External"/><Relationship Id="rId154" Type="http://schemas.openxmlformats.org/officeDocument/2006/relationships/hyperlink" Target="https://fisadisciplina.ase.ro/Default.aspx?IDD=87625&amp;IDF=7&amp;IDL=EN" TargetMode="External"/><Relationship Id="rId361" Type="http://schemas.openxmlformats.org/officeDocument/2006/relationships/hyperlink" Target="https://fisadisciplina.ase.ro/Default.aspx?IDD=87352&amp;IDF=7&amp;IDL=EN" TargetMode="External"/><Relationship Id="rId599" Type="http://schemas.openxmlformats.org/officeDocument/2006/relationships/hyperlink" Target="https://fisadisciplina.ase.ro/Default.aspx?IDD=97231&amp;IDF=7&amp;IDL=EN" TargetMode="External"/><Relationship Id="rId459" Type="http://schemas.openxmlformats.org/officeDocument/2006/relationships/hyperlink" Target="https://fisadisciplina.ase.ro/Default.aspx?IDD=106460&amp;IDF=7&amp;IDL=EN" TargetMode="External"/><Relationship Id="rId666" Type="http://schemas.openxmlformats.org/officeDocument/2006/relationships/hyperlink" Target="https://fisadisciplina.ase.ro/Default.aspx?IDD=98291&amp;IDF=7&amp;IDL=EN" TargetMode="External"/><Relationship Id="rId16" Type="http://schemas.openxmlformats.org/officeDocument/2006/relationships/hyperlink" Target="https://fisadisciplina.ase.ro/Default.aspx?IDD=106184&amp;IDF=7&amp;IDL=EN" TargetMode="External"/><Relationship Id="rId221" Type="http://schemas.openxmlformats.org/officeDocument/2006/relationships/hyperlink" Target="https://fisadisciplina.ase.ro/Default.aspx?IDD=97110&amp;IDF=7&amp;IDL=EN" TargetMode="External"/><Relationship Id="rId319" Type="http://schemas.openxmlformats.org/officeDocument/2006/relationships/hyperlink" Target="https://fisadisciplina.ase.ro/Default.aspx?IDD=102817&amp;IDF=7&amp;IDL=EN" TargetMode="External"/><Relationship Id="rId526" Type="http://schemas.openxmlformats.org/officeDocument/2006/relationships/hyperlink" Target="https://fisadisciplina.ase.ro/Default.aspx?IDD=91101&amp;IDF=7&amp;IDL=EN" TargetMode="External"/><Relationship Id="rId165" Type="http://schemas.openxmlformats.org/officeDocument/2006/relationships/hyperlink" Target="https://fisadisciplina.ase.ro/Default.aspx?IDD=102213&amp;IDF=7&amp;IDL=EN" TargetMode="External"/><Relationship Id="rId372" Type="http://schemas.openxmlformats.org/officeDocument/2006/relationships/hyperlink" Target="https://fisadisciplina.ase.ro/Default.aspx?IDD=87363&amp;IDF=7&amp;IDL=EN" TargetMode="External"/><Relationship Id="rId232" Type="http://schemas.openxmlformats.org/officeDocument/2006/relationships/hyperlink" Target="https://fisadisciplina.ase.ro/Default.aspx?IDD=97117&amp;IDF=7&amp;IDL=EN" TargetMode="External"/><Relationship Id="rId27" Type="http://schemas.openxmlformats.org/officeDocument/2006/relationships/hyperlink" Target="https://fisadisciplina.ase.ro/Default.aspx?IDD=98357&amp;IDF=7&amp;IDL=EN" TargetMode="External"/><Relationship Id="rId537" Type="http://schemas.openxmlformats.org/officeDocument/2006/relationships/hyperlink" Target="https://fisadisciplina.ase.ro/Default.aspx?IDD=103771&amp;IDF=7&amp;IDL=E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adisciplina.ase.ro/Default.aspx?IDD=87626&amp;IDF=7&amp;IDL=EN" TargetMode="External"/><Relationship Id="rId21" Type="http://schemas.openxmlformats.org/officeDocument/2006/relationships/hyperlink" Target="https://fisadisciplina.ase.ro/Default.aspx?IDD=98342&amp;IDF=7&amp;IDL=EN" TargetMode="External"/><Relationship Id="rId324" Type="http://schemas.openxmlformats.org/officeDocument/2006/relationships/hyperlink" Target="https://fisadisciplina.ase.ro/Default.aspx?IDD=94941&amp;IDF=7&amp;IDL=EN" TargetMode="External"/><Relationship Id="rId531" Type="http://schemas.openxmlformats.org/officeDocument/2006/relationships/hyperlink" Target="https://fisadisciplina.ase.ro/Default.aspx?IDD=98978&amp;IDF=7&amp;IDL=EN" TargetMode="External"/><Relationship Id="rId170" Type="http://schemas.openxmlformats.org/officeDocument/2006/relationships/hyperlink" Target="https://fisadisciplina.ase.ro/Default.aspx?IDD=97085&amp;IDF=7&amp;IDL=EN" TargetMode="External"/><Relationship Id="rId268" Type="http://schemas.openxmlformats.org/officeDocument/2006/relationships/hyperlink" Target="https://fisadisciplina.ase.ro/Default.aspx?IDD=94251&amp;IDF=7&amp;IDL=EN" TargetMode="External"/><Relationship Id="rId475" Type="http://schemas.openxmlformats.org/officeDocument/2006/relationships/hyperlink" Target="https://fisadisciplina.ase.ro/Default.aspx?IDD=95990&amp;IDF=7&amp;IDL=EN" TargetMode="External"/><Relationship Id="rId32" Type="http://schemas.openxmlformats.org/officeDocument/2006/relationships/hyperlink" Target="https://fisadisciplina.ase.ro/Default.aspx?IDD=98371&amp;IDF=7&amp;IDL=EN" TargetMode="External"/><Relationship Id="rId128" Type="http://schemas.openxmlformats.org/officeDocument/2006/relationships/hyperlink" Target="https://fisadisciplina.ase.ro/Default.aspx?IDD=87620&amp;IDF=7&amp;IDL=EN" TargetMode="External"/><Relationship Id="rId335" Type="http://schemas.openxmlformats.org/officeDocument/2006/relationships/hyperlink" Target="https://fisadisciplina.ase.ro/Default.aspx?IDD=95617&amp;IDF=7&amp;IDL=EN" TargetMode="External"/><Relationship Id="rId542" Type="http://schemas.openxmlformats.org/officeDocument/2006/relationships/hyperlink" Target="https://fisadisciplina.ase.ro/Default.aspx?IDD=84017&amp;IDF=7&amp;IDL=EN" TargetMode="External"/><Relationship Id="rId181" Type="http://schemas.openxmlformats.org/officeDocument/2006/relationships/hyperlink" Target="https://fisadisciplina.ase.ro/Default.aspx?IDD=97100&amp;IDF=7&amp;IDL=EN" TargetMode="External"/><Relationship Id="rId402" Type="http://schemas.openxmlformats.org/officeDocument/2006/relationships/hyperlink" Target="https://fisadisciplina.ase.ro/Default.aspx?IDD=98618&amp;IDF=7&amp;IDL=EN" TargetMode="External"/><Relationship Id="rId279" Type="http://schemas.openxmlformats.org/officeDocument/2006/relationships/hyperlink" Target="https://fisadisciplina.ase.ro/Default.aspx?IDD=94964&amp;IDF=7&amp;IDL=EN" TargetMode="External"/><Relationship Id="rId486" Type="http://schemas.openxmlformats.org/officeDocument/2006/relationships/hyperlink" Target="https://fisadisciplina.ase.ro/Default.aspx?IDD=88322&amp;IDF=7&amp;IDL=EN" TargetMode="External"/><Relationship Id="rId43" Type="http://schemas.openxmlformats.org/officeDocument/2006/relationships/hyperlink" Target="https://fisadisciplina.ase.ro/Default.aspx?IDD=89921&amp;IDF=7&amp;IDL=EN" TargetMode="External"/><Relationship Id="rId139" Type="http://schemas.openxmlformats.org/officeDocument/2006/relationships/hyperlink" Target="https://fisadisciplina.ase.ro/Default.aspx?IDD=94358&amp;IDF=7&amp;IDL=EN" TargetMode="External"/><Relationship Id="rId346" Type="http://schemas.openxmlformats.org/officeDocument/2006/relationships/hyperlink" Target="https://fisadisciplina.ase.ro/Default.aspx?IDD=95630&amp;IDF=7&amp;IDL=EN" TargetMode="External"/><Relationship Id="rId553" Type="http://schemas.openxmlformats.org/officeDocument/2006/relationships/hyperlink" Target="https://fisadisciplina.ase.ro/Default.aspx?IDD=98633&amp;IDF=7&amp;IDL=EN" TargetMode="External"/><Relationship Id="rId192" Type="http://schemas.openxmlformats.org/officeDocument/2006/relationships/hyperlink" Target="https://fisadisciplina.ase.ro/Default.aspx?IDD=97116&amp;IDF=7&amp;IDL=EN" TargetMode="External"/><Relationship Id="rId206" Type="http://schemas.openxmlformats.org/officeDocument/2006/relationships/hyperlink" Target="https://fisadisciplina.ase.ro/Default.aspx?IDD=89456&amp;IDF=7&amp;IDL=EN" TargetMode="External"/><Relationship Id="rId413" Type="http://schemas.openxmlformats.org/officeDocument/2006/relationships/hyperlink" Target="https://fisadisciplina.ase.ro/Default.aspx?IDD=97927&amp;IDF=7&amp;IDL=EN" TargetMode="External"/><Relationship Id="rId497" Type="http://schemas.openxmlformats.org/officeDocument/2006/relationships/hyperlink" Target="https://fisadisciplina.ase.ro/Default.aspx?IDD=97219&amp;IDF=7&amp;IDL=EN" TargetMode="External"/><Relationship Id="rId357" Type="http://schemas.openxmlformats.org/officeDocument/2006/relationships/hyperlink" Target="https://fisadisciplina.ase.ro/Default.aspx?IDD=98547&amp;IDF=7&amp;IDL=EN" TargetMode="External"/><Relationship Id="rId54" Type="http://schemas.openxmlformats.org/officeDocument/2006/relationships/hyperlink" Target="https://fisadisciplina.ase.ro/Default.aspx?IDD=95216&amp;IDF=7&amp;IDL=EN" TargetMode="External"/><Relationship Id="rId217" Type="http://schemas.openxmlformats.org/officeDocument/2006/relationships/hyperlink" Target="https://fisadisciplina.ase.ro/Default.aspx?IDD=96599&amp;IDF=7&amp;IDL=EN" TargetMode="External"/><Relationship Id="rId564" Type="http://schemas.openxmlformats.org/officeDocument/2006/relationships/hyperlink" Target="https://fisadisciplina.ase.ro/Default.aspx?IDD=98276&amp;IDF=7&amp;IDL=EN" TargetMode="External"/><Relationship Id="rId424" Type="http://schemas.openxmlformats.org/officeDocument/2006/relationships/hyperlink" Target="https://fisadisciplina.ase.ro/Default.aspx?IDD=97953&amp;IDF=7&amp;IDL=EN" TargetMode="External"/><Relationship Id="rId270" Type="http://schemas.openxmlformats.org/officeDocument/2006/relationships/hyperlink" Target="https://fisadisciplina.ase.ro/Default.aspx?IDD=94252&amp;IDF=7&amp;IDL=EN" TargetMode="External"/><Relationship Id="rId65" Type="http://schemas.openxmlformats.org/officeDocument/2006/relationships/hyperlink" Target="https://fisadisciplina.ase.ro/Default.aspx?IDD=95225&amp;IDF=7&amp;IDL=EN" TargetMode="External"/><Relationship Id="rId130" Type="http://schemas.openxmlformats.org/officeDocument/2006/relationships/hyperlink" Target="https://fisadisciplina.ase.ro/Default.aspx?IDD=87645&amp;IDF=7&amp;IDL=EN" TargetMode="External"/><Relationship Id="rId368" Type="http://schemas.openxmlformats.org/officeDocument/2006/relationships/hyperlink" Target="https://fisadisciplina.ase.ro/Default.aspx?IDD=98559&amp;IDF=7&amp;IDL=EN" TargetMode="External"/><Relationship Id="rId575" Type="http://schemas.openxmlformats.org/officeDocument/2006/relationships/hyperlink" Target="https://fisadisciplina.ase.ro/Default.aspx?IDD=98287&amp;IDF=7&amp;IDL=EN" TargetMode="External"/><Relationship Id="rId228" Type="http://schemas.openxmlformats.org/officeDocument/2006/relationships/hyperlink" Target="https://fisadisciplina.ase.ro/Default.aspx?IDD=96619&amp;IDF=7&amp;IDL=EN" TargetMode="External"/><Relationship Id="rId435" Type="http://schemas.openxmlformats.org/officeDocument/2006/relationships/hyperlink" Target="https://fisadisciplina.ase.ro/Default.aspx?IDD=97998&amp;IDF=7&amp;IDL=EN" TargetMode="External"/><Relationship Id="rId281" Type="http://schemas.openxmlformats.org/officeDocument/2006/relationships/hyperlink" Target="https://fisadisciplina.ase.ro/Default.aspx?IDD=94966&amp;IDF=7&amp;IDL=EN" TargetMode="External"/><Relationship Id="rId502" Type="http://schemas.openxmlformats.org/officeDocument/2006/relationships/hyperlink" Target="https://fisadisciplina.ase.ro/Default.aspx?IDD=97224&amp;IDF=7&amp;IDL=EN" TargetMode="External"/><Relationship Id="rId76" Type="http://schemas.openxmlformats.org/officeDocument/2006/relationships/hyperlink" Target="https://fisadisciplina.ase.ro/Default.aspx?IDD=95273&amp;IDF=7&amp;IDL=EN" TargetMode="External"/><Relationship Id="rId141" Type="http://schemas.openxmlformats.org/officeDocument/2006/relationships/hyperlink" Target="https://fisadisciplina.ase.ro/Default.aspx?IDD=94360&amp;IDF=7&amp;IDL=EN" TargetMode="External"/><Relationship Id="rId379" Type="http://schemas.openxmlformats.org/officeDocument/2006/relationships/hyperlink" Target="https://fisadisciplina.ase.ro/Default.aspx?IDD=98569&amp;IDF=7&amp;IDL=EN" TargetMode="External"/><Relationship Id="rId7" Type="http://schemas.openxmlformats.org/officeDocument/2006/relationships/hyperlink" Target="https://fisadisciplina.ase.ro/Default.aspx?IDD=98321&amp;IDF=7&amp;IDL=EN" TargetMode="External"/><Relationship Id="rId183" Type="http://schemas.openxmlformats.org/officeDocument/2006/relationships/hyperlink" Target="https://fisadisciplina.ase.ro/Default.aspx?IDD=97106&amp;IDF=7&amp;IDL=EN" TargetMode="External"/><Relationship Id="rId239" Type="http://schemas.openxmlformats.org/officeDocument/2006/relationships/hyperlink" Target="https://fisadisciplina.ase.ro/Default.aspx?IDD=96638&amp;IDF=7&amp;IDL=EN" TargetMode="External"/><Relationship Id="rId390" Type="http://schemas.openxmlformats.org/officeDocument/2006/relationships/hyperlink" Target="https://fisadisciplina.ase.ro/Default.aspx?IDD=98610&amp;IDF=7&amp;IDL=EN" TargetMode="External"/><Relationship Id="rId404" Type="http://schemas.openxmlformats.org/officeDocument/2006/relationships/hyperlink" Target="https://fisadisciplina.ase.ro/Default.aspx?IDD=98622&amp;IDF=7&amp;IDL=EN" TargetMode="External"/><Relationship Id="rId446" Type="http://schemas.openxmlformats.org/officeDocument/2006/relationships/hyperlink" Target="https://fisadisciplina.ase.ro/Default.aspx?IDD=91099&amp;IDF=7&amp;IDL=EN" TargetMode="External"/><Relationship Id="rId250" Type="http://schemas.openxmlformats.org/officeDocument/2006/relationships/hyperlink" Target="https://fisadisciplina.ase.ro/Default.aspx?IDD=80445&amp;IDF=7&amp;IDL=EN" TargetMode="External"/><Relationship Id="rId292" Type="http://schemas.openxmlformats.org/officeDocument/2006/relationships/hyperlink" Target="https://fisadisciplina.ase.ro/Default.aspx?IDD=94978&amp;IDF=7&amp;IDL=EN" TargetMode="External"/><Relationship Id="rId306" Type="http://schemas.openxmlformats.org/officeDocument/2006/relationships/hyperlink" Target="https://fisadisciplina.ase.ro/Default.aspx?IDD=81195&amp;IDF=7&amp;IDL=EN" TargetMode="External"/><Relationship Id="rId488" Type="http://schemas.openxmlformats.org/officeDocument/2006/relationships/hyperlink" Target="https://fisadisciplina.ase.ro/Default.aspx?IDD=88324&amp;IDF=7&amp;IDL=EN" TargetMode="External"/><Relationship Id="rId45" Type="http://schemas.openxmlformats.org/officeDocument/2006/relationships/hyperlink" Target="https://fisadisciplina.ase.ro/Default.aspx?IDD=89920&amp;IDF=7&amp;IDL=EN" TargetMode="External"/><Relationship Id="rId87" Type="http://schemas.openxmlformats.org/officeDocument/2006/relationships/hyperlink" Target="https://fisadisciplina.ase.ro/Default.aspx?IDD=95250&amp;IDF=7&amp;IDL=EN" TargetMode="External"/><Relationship Id="rId110" Type="http://schemas.openxmlformats.org/officeDocument/2006/relationships/hyperlink" Target="https://fisadisciplina.ase.ro/Default.aspx?IDD=87635&amp;IDF=7&amp;IDL=EN" TargetMode="External"/><Relationship Id="rId348" Type="http://schemas.openxmlformats.org/officeDocument/2006/relationships/hyperlink" Target="https://fisadisciplina.ase.ro/Default.aspx?IDD=95628&amp;IDF=7&amp;IDL=EN" TargetMode="External"/><Relationship Id="rId513" Type="http://schemas.openxmlformats.org/officeDocument/2006/relationships/hyperlink" Target="https://fisadisciplina.ase.ro/Default.aspx?IDD=96057&amp;IDF=7&amp;IDL=EN" TargetMode="External"/><Relationship Id="rId555" Type="http://schemas.openxmlformats.org/officeDocument/2006/relationships/hyperlink" Target="https://fisadisciplina.ase.ro/Default.aspx?IDD=98635&amp;IDF=7&amp;IDL=EN" TargetMode="External"/><Relationship Id="rId152" Type="http://schemas.openxmlformats.org/officeDocument/2006/relationships/hyperlink" Target="https://fisadisciplina.ase.ro/Default.aspx?IDD=94386&amp;IDF=7&amp;IDL=EN" TargetMode="External"/><Relationship Id="rId194" Type="http://schemas.openxmlformats.org/officeDocument/2006/relationships/hyperlink" Target="https://fisadisciplina.ase.ro/Default.aspx?IDD=97126&amp;IDF=7&amp;IDL=EN" TargetMode="External"/><Relationship Id="rId208" Type="http://schemas.openxmlformats.org/officeDocument/2006/relationships/hyperlink" Target="https://fisadisciplina.ase.ro/Default.aspx?IDD=89462&amp;IDF=7&amp;IDL=EN" TargetMode="External"/><Relationship Id="rId415" Type="http://schemas.openxmlformats.org/officeDocument/2006/relationships/hyperlink" Target="https://fisadisciplina.ase.ro/Default.aspx?IDD=97924&amp;IDF=7&amp;IDL=EN" TargetMode="External"/><Relationship Id="rId457" Type="http://schemas.openxmlformats.org/officeDocument/2006/relationships/hyperlink" Target="https://fisadisciplina.ase.ro/Default.aspx?IDD=95935&amp;IDF=7&amp;IDL=EN" TargetMode="External"/><Relationship Id="rId261" Type="http://schemas.openxmlformats.org/officeDocument/2006/relationships/hyperlink" Target="https://fisadisciplina.ase.ro/Default.aspx?IDD=94223&amp;IDF=7&amp;IDL=EN" TargetMode="External"/><Relationship Id="rId499" Type="http://schemas.openxmlformats.org/officeDocument/2006/relationships/hyperlink" Target="https://fisadisciplina.ase.ro/Default.aspx?IDD=97221&amp;IDF=7&amp;IDL=EN" TargetMode="External"/><Relationship Id="rId14" Type="http://schemas.openxmlformats.org/officeDocument/2006/relationships/hyperlink" Target="https://fisadisciplina.ase.ro/Default.aspx?IDD=98335&amp;IDF=7&amp;IDL=EN" TargetMode="External"/><Relationship Id="rId56" Type="http://schemas.openxmlformats.org/officeDocument/2006/relationships/hyperlink" Target="https://fisadisciplina.ase.ro/Default.aspx?IDD=95217&amp;IDF=7&amp;IDL=EN" TargetMode="External"/><Relationship Id="rId317" Type="http://schemas.openxmlformats.org/officeDocument/2006/relationships/hyperlink" Target="https://fisadisciplina.ase.ro/Default.aspx?IDD=94932&amp;IDF=7&amp;IDL=EN" TargetMode="External"/><Relationship Id="rId359" Type="http://schemas.openxmlformats.org/officeDocument/2006/relationships/hyperlink" Target="https://fisadisciplina.ase.ro/Default.aspx?IDD=98549&amp;IDF=7&amp;IDL=EN" TargetMode="External"/><Relationship Id="rId524" Type="http://schemas.openxmlformats.org/officeDocument/2006/relationships/hyperlink" Target="https://fisadisciplina.ase.ro/Default.aspx?IDD=96068&amp;IDF=7&amp;IDL=EN" TargetMode="External"/><Relationship Id="rId566" Type="http://schemas.openxmlformats.org/officeDocument/2006/relationships/hyperlink" Target="https://fisadisciplina.ase.ro/Default.aspx?IDD=98278&amp;IDF=7&amp;IDL=EN" TargetMode="External"/><Relationship Id="rId98" Type="http://schemas.openxmlformats.org/officeDocument/2006/relationships/hyperlink" Target="https://fisadisciplina.ase.ro/Default.aspx?IDD=95301&amp;IDF=7&amp;IDL=EN" TargetMode="External"/><Relationship Id="rId121" Type="http://schemas.openxmlformats.org/officeDocument/2006/relationships/hyperlink" Target="https://fisadisciplina.ase.ro/Default.aspx?IDD=87614&amp;IDF=7&amp;IDL=EN" TargetMode="External"/><Relationship Id="rId163" Type="http://schemas.openxmlformats.org/officeDocument/2006/relationships/hyperlink" Target="https://fisadisciplina.ase.ro/Default.aspx?IDD=86783&amp;IDF=7&amp;IDL=EN" TargetMode="External"/><Relationship Id="rId219" Type="http://schemas.openxmlformats.org/officeDocument/2006/relationships/hyperlink" Target="https://fisadisciplina.ase.ro/Default.aspx?IDD=96600&amp;IDF=7&amp;IDL=EN" TargetMode="External"/><Relationship Id="rId370" Type="http://schemas.openxmlformats.org/officeDocument/2006/relationships/hyperlink" Target="https://fisadisciplina.ase.ro/Default.aspx?IDD=98561&amp;IDF=7&amp;IDL=EN" TargetMode="External"/><Relationship Id="rId426" Type="http://schemas.openxmlformats.org/officeDocument/2006/relationships/hyperlink" Target="https://fisadisciplina.ase.ro/Default.aspx?IDD=97975&amp;IDF=7&amp;IDL=EN" TargetMode="External"/><Relationship Id="rId230" Type="http://schemas.openxmlformats.org/officeDocument/2006/relationships/hyperlink" Target="https://fisadisciplina.ase.ro/Default.aspx?IDD=88950&amp;IDF=7&amp;IDL=EN" TargetMode="External"/><Relationship Id="rId468" Type="http://schemas.openxmlformats.org/officeDocument/2006/relationships/hyperlink" Target="https://fisadisciplina.ase.ro/Default.aspx?IDD=95970&amp;IDF=7&amp;IDL=EN" TargetMode="External"/><Relationship Id="rId25" Type="http://schemas.openxmlformats.org/officeDocument/2006/relationships/hyperlink" Target="https://fisadisciplina.ase.ro/Default.aspx?IDD=98355&amp;IDF=7&amp;IDL=EN" TargetMode="External"/><Relationship Id="rId67" Type="http://schemas.openxmlformats.org/officeDocument/2006/relationships/hyperlink" Target="https://fisadisciplina.ase.ro/Default.aspx?IDD=95234&amp;IDF=7&amp;IDL=EN" TargetMode="External"/><Relationship Id="rId272" Type="http://schemas.openxmlformats.org/officeDocument/2006/relationships/hyperlink" Target="https://fisadisciplina.ase.ro/Default.aspx?IDD=94954&amp;IDF=7&amp;IDL=EN" TargetMode="External"/><Relationship Id="rId328" Type="http://schemas.openxmlformats.org/officeDocument/2006/relationships/hyperlink" Target="https://fisadisciplina.ase.ro/Default.aspx?IDD=94944&amp;IDF=7&amp;IDL=EN" TargetMode="External"/><Relationship Id="rId535" Type="http://schemas.openxmlformats.org/officeDocument/2006/relationships/hyperlink" Target="https://fisadisciplina.ase.ro/Default.aspx?IDD=99010&amp;IDF=7&amp;IDL=EN" TargetMode="External"/><Relationship Id="rId577" Type="http://schemas.openxmlformats.org/officeDocument/2006/relationships/hyperlink" Target="https://fisadisciplina.ase.ro/Default.aspx?IDD=98289&amp;IDF=7&amp;IDL=EN" TargetMode="External"/><Relationship Id="rId132" Type="http://schemas.openxmlformats.org/officeDocument/2006/relationships/hyperlink" Target="https://fisadisciplina.ase.ro/Default.aspx?IDD=94338&amp;IDF=7&amp;IDL=EN" TargetMode="External"/><Relationship Id="rId174" Type="http://schemas.openxmlformats.org/officeDocument/2006/relationships/hyperlink" Target="https://fisadisciplina.ase.ro/Default.aspx?IDD=97089&amp;IDF=7&amp;IDL=EN" TargetMode="External"/><Relationship Id="rId381" Type="http://schemas.openxmlformats.org/officeDocument/2006/relationships/hyperlink" Target="https://fisadisciplina.ase.ro/Default.aspx?IDD=98574&amp;IDF=7&amp;IDL=EN" TargetMode="External"/><Relationship Id="rId241" Type="http://schemas.openxmlformats.org/officeDocument/2006/relationships/hyperlink" Target="https://fisadisciplina.ase.ro/Default.aspx?IDD=88952&amp;IDF=7&amp;IDL=EN" TargetMode="External"/><Relationship Id="rId437" Type="http://schemas.openxmlformats.org/officeDocument/2006/relationships/hyperlink" Target="https://fisadisciplina.ase.ro/Default.aspx?IDD=91080&amp;IDF=7&amp;IDL=EN" TargetMode="External"/><Relationship Id="rId479" Type="http://schemas.openxmlformats.org/officeDocument/2006/relationships/hyperlink" Target="https://fisadisciplina.ase.ro/Default.aspx?IDD=95995&amp;IDF=7&amp;IDL=EN" TargetMode="External"/><Relationship Id="rId36" Type="http://schemas.openxmlformats.org/officeDocument/2006/relationships/hyperlink" Target="https://fisadisciplina.ase.ro/Default.aspx?IDD=98368&amp;IDF=7&amp;IDL=EN" TargetMode="External"/><Relationship Id="rId283" Type="http://schemas.openxmlformats.org/officeDocument/2006/relationships/hyperlink" Target="https://fisadisciplina.ase.ro/Default.aspx?IDD=94968&amp;IDF=7&amp;IDL=EN" TargetMode="External"/><Relationship Id="rId339" Type="http://schemas.openxmlformats.org/officeDocument/2006/relationships/hyperlink" Target="https://fisadisciplina.ase.ro/Default.aspx?IDD=95621&amp;IDF=7&amp;IDL=EN" TargetMode="External"/><Relationship Id="rId490" Type="http://schemas.openxmlformats.org/officeDocument/2006/relationships/hyperlink" Target="https://fisadisciplina.ase.ro/Default.aspx?IDD=88345&amp;IDF=7&amp;IDL=EN" TargetMode="External"/><Relationship Id="rId504" Type="http://schemas.openxmlformats.org/officeDocument/2006/relationships/hyperlink" Target="https://fisadisciplina.ase.ro/Default.aspx?IDD=97226&amp;IDF=7&amp;IDL=EN" TargetMode="External"/><Relationship Id="rId546" Type="http://schemas.openxmlformats.org/officeDocument/2006/relationships/hyperlink" Target="https://fisadisciplina.ase.ro/Default.aspx?IDD=98626&amp;IDF=7&amp;IDL=EN" TargetMode="External"/><Relationship Id="rId78" Type="http://schemas.openxmlformats.org/officeDocument/2006/relationships/hyperlink" Target="https://fisadisciplina.ase.ro/Default.aspx?IDD=95275&amp;IDF=7&amp;IDL=EN" TargetMode="External"/><Relationship Id="rId101" Type="http://schemas.openxmlformats.org/officeDocument/2006/relationships/hyperlink" Target="https://fisadisciplina.ase.ro/Default.aspx?IDD=95282&amp;IDF=7&amp;IDL=EN" TargetMode="External"/><Relationship Id="rId143" Type="http://schemas.openxmlformats.org/officeDocument/2006/relationships/hyperlink" Target="https://fisadisciplina.ase.ro/Default.aspx?IDD=94362&amp;IDF=7&amp;IDL=EN" TargetMode="External"/><Relationship Id="rId185" Type="http://schemas.openxmlformats.org/officeDocument/2006/relationships/hyperlink" Target="https://fisadisciplina.ase.ro/Default.aspx?IDD=97108&amp;IDF=7&amp;IDL=EN" TargetMode="External"/><Relationship Id="rId350" Type="http://schemas.openxmlformats.org/officeDocument/2006/relationships/hyperlink" Target="https://fisadisciplina.ase.ro/Default.aspx?IDD=95635&amp;IDF=7&amp;IDL=EN" TargetMode="External"/><Relationship Id="rId406" Type="http://schemas.openxmlformats.org/officeDocument/2006/relationships/hyperlink" Target="https://fisadisciplina.ase.ro/Default.aspx?IDD=97915&amp;IDF=7&amp;IDL=EN" TargetMode="External"/><Relationship Id="rId9" Type="http://schemas.openxmlformats.org/officeDocument/2006/relationships/hyperlink" Target="https://fisadisciplina.ase.ro/Default.aspx?IDD=98322&amp;IDF=7&amp;IDL=EN" TargetMode="External"/><Relationship Id="rId210" Type="http://schemas.openxmlformats.org/officeDocument/2006/relationships/hyperlink" Target="https://fisadisciplina.ase.ro/Default.aspx?IDD=96583&amp;IDF=7&amp;IDL=EN" TargetMode="External"/><Relationship Id="rId392" Type="http://schemas.openxmlformats.org/officeDocument/2006/relationships/hyperlink" Target="https://fisadisciplina.ase.ro/Default.aspx?IDD=98608&amp;IDF=7&amp;IDL=EN" TargetMode="External"/><Relationship Id="rId448" Type="http://schemas.openxmlformats.org/officeDocument/2006/relationships/hyperlink" Target="https://fisadisciplina.ase.ro/Default.aspx?IDD=91101&amp;IDF=7&amp;IDL=EN" TargetMode="External"/><Relationship Id="rId252" Type="http://schemas.openxmlformats.org/officeDocument/2006/relationships/hyperlink" Target="https://fisadisciplina.ase.ro/Default.aspx?IDD=80447&amp;IDF=7&amp;IDL=EN" TargetMode="External"/><Relationship Id="rId294" Type="http://schemas.openxmlformats.org/officeDocument/2006/relationships/hyperlink" Target="https://fisadisciplina.ase.ro/Default.aspx?IDD=94994&amp;IDF=7&amp;IDL=EN" TargetMode="External"/><Relationship Id="rId308" Type="http://schemas.openxmlformats.org/officeDocument/2006/relationships/hyperlink" Target="https://fisadisciplina.ase.ro/Default.aspx?IDD=81197&amp;IDF=7&amp;IDL=EN" TargetMode="External"/><Relationship Id="rId515" Type="http://schemas.openxmlformats.org/officeDocument/2006/relationships/hyperlink" Target="https://fisadisciplina.ase.ro/Default.aspx?IDD=96059&amp;IDF=7&amp;IDL=EN" TargetMode="External"/><Relationship Id="rId47" Type="http://schemas.openxmlformats.org/officeDocument/2006/relationships/hyperlink" Target="https://fisadisciplina.ase.ro/Default.aspx?IDD=89914&amp;IDF=7&amp;IDL=EN" TargetMode="External"/><Relationship Id="rId89" Type="http://schemas.openxmlformats.org/officeDocument/2006/relationships/hyperlink" Target="https://fisadisciplina.ase.ro/Default.aspx?IDD=95253&amp;IDF=7&amp;IDL=EN" TargetMode="External"/><Relationship Id="rId112" Type="http://schemas.openxmlformats.org/officeDocument/2006/relationships/hyperlink" Target="https://fisadisciplina.ase.ro/Default.aspx?IDD=87637&amp;IDF=7&amp;IDL=EN" TargetMode="External"/><Relationship Id="rId154" Type="http://schemas.openxmlformats.org/officeDocument/2006/relationships/hyperlink" Target="https://fisadisciplina.ase.ro/Default.aspx?IDD=94388&amp;IDF=7&amp;IDL=EN" TargetMode="External"/><Relationship Id="rId361" Type="http://schemas.openxmlformats.org/officeDocument/2006/relationships/hyperlink" Target="https://fisadisciplina.ase.ro/Default.aspx?IDD=98548&amp;IDF=7&amp;IDL=EN" TargetMode="External"/><Relationship Id="rId557" Type="http://schemas.openxmlformats.org/officeDocument/2006/relationships/hyperlink" Target="https://fisadisciplina.ase.ro/Default.aspx?IDD=98640&amp;IDF=7&amp;IDL=EN" TargetMode="External"/><Relationship Id="rId196" Type="http://schemas.openxmlformats.org/officeDocument/2006/relationships/hyperlink" Target="https://fisadisciplina.ase.ro/Default.aspx?IDD=89443&amp;IDF=7&amp;IDL=EN" TargetMode="External"/><Relationship Id="rId417" Type="http://schemas.openxmlformats.org/officeDocument/2006/relationships/hyperlink" Target="https://fisadisciplina.ase.ro/Default.aspx?IDD=97923&amp;IDF=7&amp;IDL=EN" TargetMode="External"/><Relationship Id="rId459" Type="http://schemas.openxmlformats.org/officeDocument/2006/relationships/hyperlink" Target="https://fisadisciplina.ase.ro/Default.aspx?IDD=95949&amp;IDF=7&amp;IDL=EN" TargetMode="External"/><Relationship Id="rId16" Type="http://schemas.openxmlformats.org/officeDocument/2006/relationships/hyperlink" Target="https://fisadisciplina.ase.ro/Default.aspx?IDD=98337&amp;IDF=7&amp;IDL=EN" TargetMode="External"/><Relationship Id="rId221" Type="http://schemas.openxmlformats.org/officeDocument/2006/relationships/hyperlink" Target="https://fisadisciplina.ase.ro/Default.aspx?IDD=96602&amp;IDF=7&amp;IDL=EN" TargetMode="External"/><Relationship Id="rId263" Type="http://schemas.openxmlformats.org/officeDocument/2006/relationships/hyperlink" Target="https://fisadisciplina.ase.ro/Default.aspx?IDD=94225&amp;IDF=7&amp;IDL=EN" TargetMode="External"/><Relationship Id="rId319" Type="http://schemas.openxmlformats.org/officeDocument/2006/relationships/hyperlink" Target="https://fisadisciplina.ase.ro/Default.aspx?IDD=94934&amp;IDF=7&amp;IDL=EN" TargetMode="External"/><Relationship Id="rId470" Type="http://schemas.openxmlformats.org/officeDocument/2006/relationships/hyperlink" Target="https://fisadisciplina.ase.ro/Default.aspx?IDD=95972&amp;IDF=7&amp;IDL=EN" TargetMode="External"/><Relationship Id="rId526" Type="http://schemas.openxmlformats.org/officeDocument/2006/relationships/hyperlink" Target="https://fisadisciplina.ase.ro/Default.aspx?IDD=96070&amp;IDF=7&amp;IDL=EN" TargetMode="External"/><Relationship Id="rId58" Type="http://schemas.openxmlformats.org/officeDocument/2006/relationships/hyperlink" Target="https://fisadisciplina.ase.ro/Default.aspx?IDD=95227&amp;IDF=7&amp;IDL=EN" TargetMode="External"/><Relationship Id="rId123" Type="http://schemas.openxmlformats.org/officeDocument/2006/relationships/hyperlink" Target="https://fisadisciplina.ase.ro/Default.aspx?IDD=87611&amp;IDF=7&amp;IDL=EN" TargetMode="External"/><Relationship Id="rId330" Type="http://schemas.openxmlformats.org/officeDocument/2006/relationships/hyperlink" Target="https://fisadisciplina.ase.ro/Default.aspx?IDD=94947&amp;IDF=7&amp;IDL=EN" TargetMode="External"/><Relationship Id="rId568" Type="http://schemas.openxmlformats.org/officeDocument/2006/relationships/hyperlink" Target="https://fisadisciplina.ase.ro/Default.aspx?IDD=98280&amp;IDF=7&amp;IDL=EN" TargetMode="External"/><Relationship Id="rId165" Type="http://schemas.openxmlformats.org/officeDocument/2006/relationships/hyperlink" Target="https://fisadisciplina.ase.ro/Default.aspx?IDD=86778&amp;IDF=7&amp;IDL=EN" TargetMode="External"/><Relationship Id="rId372" Type="http://schemas.openxmlformats.org/officeDocument/2006/relationships/hyperlink" Target="https://fisadisciplina.ase.ro/Default.aspx?IDD=98564&amp;IDF=7&amp;IDL=EN" TargetMode="External"/><Relationship Id="rId428" Type="http://schemas.openxmlformats.org/officeDocument/2006/relationships/hyperlink" Target="https://fisadisciplina.ase.ro/Default.aspx?IDD=97972&amp;IDF=7&amp;IDL=EN" TargetMode="External"/><Relationship Id="rId232" Type="http://schemas.openxmlformats.org/officeDocument/2006/relationships/hyperlink" Target="https://fisadisciplina.ase.ro/Default.aspx?IDD=96631&amp;IDF=7&amp;IDL=EN" TargetMode="External"/><Relationship Id="rId274" Type="http://schemas.openxmlformats.org/officeDocument/2006/relationships/hyperlink" Target="https://fisadisciplina.ase.ro/Default.aspx?IDD=94956&amp;IDF=7&amp;IDL=EN" TargetMode="External"/><Relationship Id="rId481" Type="http://schemas.openxmlformats.org/officeDocument/2006/relationships/hyperlink" Target="https://fisadisciplina.ase.ro/Default.aspx?IDD=96003&amp;IDF=7&amp;IDL=EN" TargetMode="External"/><Relationship Id="rId27" Type="http://schemas.openxmlformats.org/officeDocument/2006/relationships/hyperlink" Target="https://fisadisciplina.ase.ro/Default.aspx?IDD=98353&amp;IDF=7&amp;IDL=EN" TargetMode="External"/><Relationship Id="rId69" Type="http://schemas.openxmlformats.org/officeDocument/2006/relationships/hyperlink" Target="https://fisadisciplina.ase.ro/Default.aspx?IDD=95245&amp;IDF=7&amp;IDL=EN" TargetMode="External"/><Relationship Id="rId134" Type="http://schemas.openxmlformats.org/officeDocument/2006/relationships/hyperlink" Target="https://fisadisciplina.ase.ro/Default.aspx?IDD=94340&amp;IDF=7&amp;IDL=EN" TargetMode="External"/><Relationship Id="rId537" Type="http://schemas.openxmlformats.org/officeDocument/2006/relationships/hyperlink" Target="https://fisadisciplina.ase.ro/Default.aspx?IDD=99013&amp;IDF=7&amp;IDL=EN" TargetMode="External"/><Relationship Id="rId579" Type="http://schemas.openxmlformats.org/officeDocument/2006/relationships/hyperlink" Target="https://fisadisciplina.ase.ro/Default.aspx?IDD=98291&amp;IDF=7&amp;IDL=EN" TargetMode="External"/><Relationship Id="rId80" Type="http://schemas.openxmlformats.org/officeDocument/2006/relationships/hyperlink" Target="https://fisadisciplina.ase.ro/Default.aspx?IDD=95277&amp;IDF=7&amp;IDL=EN" TargetMode="External"/><Relationship Id="rId176" Type="http://schemas.openxmlformats.org/officeDocument/2006/relationships/hyperlink" Target="https://fisadisciplina.ase.ro/Default.aspx?IDD=97095&amp;IDF=7&amp;IDL=EN" TargetMode="External"/><Relationship Id="rId341" Type="http://schemas.openxmlformats.org/officeDocument/2006/relationships/hyperlink" Target="https://fisadisciplina.ase.ro/Default.aspx?IDD=95623&amp;IDF=7&amp;IDL=EN" TargetMode="External"/><Relationship Id="rId383" Type="http://schemas.openxmlformats.org/officeDocument/2006/relationships/hyperlink" Target="https://fisadisciplina.ase.ro/Default.aspx?IDD=98576&amp;IDF=7&amp;IDL=EN" TargetMode="External"/><Relationship Id="rId439" Type="http://schemas.openxmlformats.org/officeDocument/2006/relationships/hyperlink" Target="https://fisadisciplina.ase.ro/Default.aspx?IDD=91078&amp;IDF=7&amp;IDL=EN" TargetMode="External"/><Relationship Id="rId201" Type="http://schemas.openxmlformats.org/officeDocument/2006/relationships/hyperlink" Target="https://fisadisciplina.ase.ro/Default.aspx?IDD=89448&amp;IDF=7&amp;IDL=EN" TargetMode="External"/><Relationship Id="rId243" Type="http://schemas.openxmlformats.org/officeDocument/2006/relationships/hyperlink" Target="https://fisadisciplina.ase.ro/Default.aspx?IDD=80431&amp;IDF=7&amp;IDL=EN" TargetMode="External"/><Relationship Id="rId285" Type="http://schemas.openxmlformats.org/officeDocument/2006/relationships/hyperlink" Target="https://fisadisciplina.ase.ro/Default.aspx?IDD=94970&amp;IDF=7&amp;IDL=EN" TargetMode="External"/><Relationship Id="rId450" Type="http://schemas.openxmlformats.org/officeDocument/2006/relationships/hyperlink" Target="https://fisadisciplina.ase.ro/Default.aspx?IDD=91103&amp;IDF=7&amp;IDL=EN" TargetMode="External"/><Relationship Id="rId506" Type="http://schemas.openxmlformats.org/officeDocument/2006/relationships/hyperlink" Target="https://fisadisciplina.ase.ro/Default.aspx?IDD=97228&amp;IDF=7&amp;IDL=EN" TargetMode="External"/><Relationship Id="rId38" Type="http://schemas.openxmlformats.org/officeDocument/2006/relationships/hyperlink" Target="https://fisadisciplina.ase.ro/Default.aspx?IDD=89912&amp;IDF=7&amp;IDL=EN" TargetMode="External"/><Relationship Id="rId103" Type="http://schemas.openxmlformats.org/officeDocument/2006/relationships/hyperlink" Target="https://fisadisciplina.ase.ro/Default.aspx?IDD=95261&amp;IDF=7&amp;IDL=EN" TargetMode="External"/><Relationship Id="rId310" Type="http://schemas.openxmlformats.org/officeDocument/2006/relationships/hyperlink" Target="https://fisadisciplina.ase.ro/Default.aspx?IDD=81199&amp;IDF=7&amp;IDL=EN" TargetMode="External"/><Relationship Id="rId492" Type="http://schemas.openxmlformats.org/officeDocument/2006/relationships/hyperlink" Target="https://fisadisciplina.ase.ro/Default.aspx?IDD=88347&amp;IDF=7&amp;IDL=EN" TargetMode="External"/><Relationship Id="rId548" Type="http://schemas.openxmlformats.org/officeDocument/2006/relationships/hyperlink" Target="https://fisadisciplina.ase.ro/Default.aspx?IDD=98628&amp;IDF=7&amp;IDL=EN" TargetMode="External"/><Relationship Id="rId91" Type="http://schemas.openxmlformats.org/officeDocument/2006/relationships/hyperlink" Target="https://fisadisciplina.ase.ro/Default.aspx?IDD=95294&amp;IDF=7&amp;IDL=EN" TargetMode="External"/><Relationship Id="rId145" Type="http://schemas.openxmlformats.org/officeDocument/2006/relationships/hyperlink" Target="https://fisadisciplina.ase.ro/Default.aspx?IDD=94378&amp;IDF=7&amp;IDL=EN" TargetMode="External"/><Relationship Id="rId187" Type="http://schemas.openxmlformats.org/officeDocument/2006/relationships/hyperlink" Target="https://fisadisciplina.ase.ro/Default.aspx?IDD=97110&amp;IDF=7&amp;IDL=EN" TargetMode="External"/><Relationship Id="rId352" Type="http://schemas.openxmlformats.org/officeDocument/2006/relationships/hyperlink" Target="https://fisadisciplina.ase.ro/Default.aspx?IDD=95636&amp;IDF=7&amp;IDL=EN" TargetMode="External"/><Relationship Id="rId394" Type="http://schemas.openxmlformats.org/officeDocument/2006/relationships/hyperlink" Target="https://fisadisciplina.ase.ro/Default.aspx?IDD=98611&amp;IDF=7&amp;IDL=EN" TargetMode="External"/><Relationship Id="rId408" Type="http://schemas.openxmlformats.org/officeDocument/2006/relationships/hyperlink" Target="https://fisadisciplina.ase.ro/Default.aspx?IDD=97917&amp;IDF=7&amp;IDL=EN" TargetMode="External"/><Relationship Id="rId212" Type="http://schemas.openxmlformats.org/officeDocument/2006/relationships/hyperlink" Target="https://fisadisciplina.ase.ro/Default.aspx?IDD=96585&amp;IDF=7&amp;IDL=EN" TargetMode="External"/><Relationship Id="rId254" Type="http://schemas.openxmlformats.org/officeDocument/2006/relationships/hyperlink" Target="https://fisadisciplina.ase.ro/Default.aspx?IDD=94218&amp;IDF=7&amp;IDL=EN" TargetMode="External"/><Relationship Id="rId49" Type="http://schemas.openxmlformats.org/officeDocument/2006/relationships/hyperlink" Target="https://fisadisciplina.ase.ro/Default.aspx?IDD=89916&amp;IDF=7&amp;IDL=EN" TargetMode="External"/><Relationship Id="rId114" Type="http://schemas.openxmlformats.org/officeDocument/2006/relationships/hyperlink" Target="https://fisadisciplina.ase.ro/Default.aspx?IDD=87639&amp;IDF=7&amp;IDL=EN" TargetMode="External"/><Relationship Id="rId296" Type="http://schemas.openxmlformats.org/officeDocument/2006/relationships/hyperlink" Target="https://fisadisciplina.ase.ro/Default.aspx?IDD=94996&amp;IDF=7&amp;IDL=EN" TargetMode="External"/><Relationship Id="rId461" Type="http://schemas.openxmlformats.org/officeDocument/2006/relationships/hyperlink" Target="https://fisadisciplina.ase.ro/Default.aspx?IDD=95951&amp;IDF=7&amp;IDL=EN" TargetMode="External"/><Relationship Id="rId517" Type="http://schemas.openxmlformats.org/officeDocument/2006/relationships/hyperlink" Target="https://fisadisciplina.ase.ro/Default.aspx?IDD=96061&amp;IDF=7&amp;IDL=EN" TargetMode="External"/><Relationship Id="rId559" Type="http://schemas.openxmlformats.org/officeDocument/2006/relationships/hyperlink" Target="https://fisadisciplina.ase.ro/Default.aspx?IDD=98638&amp;IDF=7&amp;IDL=EN" TargetMode="External"/><Relationship Id="rId60" Type="http://schemas.openxmlformats.org/officeDocument/2006/relationships/hyperlink" Target="https://fisadisciplina.ase.ro/Default.aspx?IDD=95221&amp;IDF=7&amp;IDL=EN" TargetMode="External"/><Relationship Id="rId156" Type="http://schemas.openxmlformats.org/officeDocument/2006/relationships/hyperlink" Target="https://fisadisciplina.ase.ro/Default.aspx?IDD=94384&amp;IDF=7&amp;IDL=EN" TargetMode="External"/><Relationship Id="rId198" Type="http://schemas.openxmlformats.org/officeDocument/2006/relationships/hyperlink" Target="https://fisadisciplina.ase.ro/Default.aspx?IDD=89445&amp;IDF=7&amp;IDL=EN" TargetMode="External"/><Relationship Id="rId321" Type="http://schemas.openxmlformats.org/officeDocument/2006/relationships/hyperlink" Target="https://fisadisciplina.ase.ro/Default.aspx?IDD=94936&amp;IDF=7&amp;IDL=EN" TargetMode="External"/><Relationship Id="rId363" Type="http://schemas.openxmlformats.org/officeDocument/2006/relationships/hyperlink" Target="https://fisadisciplina.ase.ro/Default.aspx?IDD=98553&amp;IDF=7&amp;IDL=EN" TargetMode="External"/><Relationship Id="rId419" Type="http://schemas.openxmlformats.org/officeDocument/2006/relationships/hyperlink" Target="https://fisadisciplina.ase.ro/Default.aspx?IDD=97929&amp;IDF=7&amp;IDL=EN" TargetMode="External"/><Relationship Id="rId570" Type="http://schemas.openxmlformats.org/officeDocument/2006/relationships/hyperlink" Target="https://fisadisciplina.ase.ro/Default.aspx?IDD=98282&amp;IDF=7&amp;IDL=EN" TargetMode="External"/><Relationship Id="rId223" Type="http://schemas.openxmlformats.org/officeDocument/2006/relationships/hyperlink" Target="https://fisadisciplina.ase.ro/Default.aspx?IDD=96612&amp;IDF=7&amp;IDL=EN" TargetMode="External"/><Relationship Id="rId430" Type="http://schemas.openxmlformats.org/officeDocument/2006/relationships/hyperlink" Target="https://fisadisciplina.ase.ro/Default.aspx?IDD=97981&amp;IDF=7&amp;IDL=EN" TargetMode="External"/><Relationship Id="rId18" Type="http://schemas.openxmlformats.org/officeDocument/2006/relationships/hyperlink" Target="https://fisadisciplina.ase.ro/Default.aspx?IDD=98339&amp;IDF=7&amp;IDL=EN" TargetMode="External"/><Relationship Id="rId265" Type="http://schemas.openxmlformats.org/officeDocument/2006/relationships/hyperlink" Target="https://fisadisciplina.ase.ro/Default.aspx?IDD=94248&amp;IDF=7&amp;IDL=EN" TargetMode="External"/><Relationship Id="rId472" Type="http://schemas.openxmlformats.org/officeDocument/2006/relationships/hyperlink" Target="https://fisadisciplina.ase.ro/Default.aspx?IDD=95974&amp;IDF=7&amp;IDL=EN" TargetMode="External"/><Relationship Id="rId528" Type="http://schemas.openxmlformats.org/officeDocument/2006/relationships/hyperlink" Target="https://fisadisciplina.ase.ro/Default.aspx?IDD=96072&amp;IDF=7&amp;IDL=EN" TargetMode="External"/><Relationship Id="rId125" Type="http://schemas.openxmlformats.org/officeDocument/2006/relationships/hyperlink" Target="https://fisadisciplina.ase.ro/Default.aspx?IDD=87612&amp;IDF=7&amp;IDL=EN" TargetMode="External"/><Relationship Id="rId167" Type="http://schemas.openxmlformats.org/officeDocument/2006/relationships/hyperlink" Target="https://fisadisciplina.ase.ro/Default.aspx?IDD=86780&amp;IDF=7&amp;IDL=EN" TargetMode="External"/><Relationship Id="rId332" Type="http://schemas.openxmlformats.org/officeDocument/2006/relationships/hyperlink" Target="https://fisadisciplina.ase.ro/Default.aspx?IDD=87279&amp;IDF=7&amp;IDL=EN" TargetMode="External"/><Relationship Id="rId374" Type="http://schemas.openxmlformats.org/officeDocument/2006/relationships/hyperlink" Target="https://fisadisciplina.ase.ro/Default.aspx?IDD=98566&amp;IDF=7&amp;IDL=EN" TargetMode="External"/><Relationship Id="rId581" Type="http://schemas.openxmlformats.org/officeDocument/2006/relationships/hyperlink" Target="https://fisadisciplina.ase.ro/Default.aspx?IDD=98293&amp;IDF=7&amp;IDL=EN" TargetMode="External"/><Relationship Id="rId71" Type="http://schemas.openxmlformats.org/officeDocument/2006/relationships/hyperlink" Target="https://fisadisciplina.ase.ro/Default.aspx?IDD=95243&amp;IDF=7&amp;IDL=EN" TargetMode="External"/><Relationship Id="rId234" Type="http://schemas.openxmlformats.org/officeDocument/2006/relationships/hyperlink" Target="https://fisadisciplina.ase.ro/Default.aspx?IDD=96632&amp;IDF=7&amp;IDL=EN" TargetMode="External"/><Relationship Id="rId2" Type="http://schemas.openxmlformats.org/officeDocument/2006/relationships/hyperlink" Target="https://fisadisciplina.ase.ro/Default.aspx?IDD=95239&amp;IDF=7&amp;IDL=EN" TargetMode="External"/><Relationship Id="rId29" Type="http://schemas.openxmlformats.org/officeDocument/2006/relationships/hyperlink" Target="https://fisadisciplina.ase.ro/Default.aspx?IDD=98358&amp;IDF=7&amp;IDL=EN" TargetMode="External"/><Relationship Id="rId276" Type="http://schemas.openxmlformats.org/officeDocument/2006/relationships/hyperlink" Target="https://fisadisciplina.ase.ro/Default.aspx?IDD=94958&amp;IDF=7&amp;IDL=EN" TargetMode="External"/><Relationship Id="rId441" Type="http://schemas.openxmlformats.org/officeDocument/2006/relationships/hyperlink" Target="https://fisadisciplina.ase.ro/Default.aspx?IDD=91082&amp;IDF=7&amp;IDL=EN" TargetMode="External"/><Relationship Id="rId483" Type="http://schemas.openxmlformats.org/officeDocument/2006/relationships/hyperlink" Target="https://fisadisciplina.ase.ro/Default.aspx?IDD=88319&amp;IDF=7&amp;IDL=EN" TargetMode="External"/><Relationship Id="rId539" Type="http://schemas.openxmlformats.org/officeDocument/2006/relationships/hyperlink" Target="https://fisadisciplina.ase.ro/Default.aspx?IDD=84003&amp;IDF=7&amp;IDL=EN" TargetMode="External"/><Relationship Id="rId40" Type="http://schemas.openxmlformats.org/officeDocument/2006/relationships/hyperlink" Target="https://fisadisciplina.ase.ro/Default.aspx?IDD=89909&amp;IDF=7&amp;IDL=EN" TargetMode="External"/><Relationship Id="rId136" Type="http://schemas.openxmlformats.org/officeDocument/2006/relationships/hyperlink" Target="https://fisadisciplina.ase.ro/Default.aspx?IDD=94343&amp;IDF=7&amp;IDL=EN" TargetMode="External"/><Relationship Id="rId178" Type="http://schemas.openxmlformats.org/officeDocument/2006/relationships/hyperlink" Target="https://fisadisciplina.ase.ro/Default.aspx?IDD=97097&amp;IDF=7&amp;IDL=EN" TargetMode="External"/><Relationship Id="rId301" Type="http://schemas.openxmlformats.org/officeDocument/2006/relationships/hyperlink" Target="https://fisadisciplina.ase.ro/Default.aspx?IDD=87347&amp;IDF=7&amp;IDL=EN" TargetMode="External"/><Relationship Id="rId343" Type="http://schemas.openxmlformats.org/officeDocument/2006/relationships/hyperlink" Target="https://fisadisciplina.ase.ro/Default.aspx?IDD=95625&amp;IDF=7&amp;IDL=EN" TargetMode="External"/><Relationship Id="rId550" Type="http://schemas.openxmlformats.org/officeDocument/2006/relationships/hyperlink" Target="https://fisadisciplina.ase.ro/Default.aspx?IDD=98630&amp;IDF=7&amp;IDL=EN" TargetMode="External"/><Relationship Id="rId82" Type="http://schemas.openxmlformats.org/officeDocument/2006/relationships/hyperlink" Target="https://fisadisciplina.ase.ro/Default.aspx?IDD=95279&amp;IDF=7&amp;IDL=EN" TargetMode="External"/><Relationship Id="rId203" Type="http://schemas.openxmlformats.org/officeDocument/2006/relationships/hyperlink" Target="https://fisadisciplina.ase.ro/Default.aspx?IDD=89453&amp;IDF=7&amp;IDL=EN" TargetMode="External"/><Relationship Id="rId385" Type="http://schemas.openxmlformats.org/officeDocument/2006/relationships/hyperlink" Target="https://fisadisciplina.ase.ro/Default.aspx?IDD=98578&amp;IDF=7&amp;IDL=EN" TargetMode="External"/><Relationship Id="rId245" Type="http://schemas.openxmlformats.org/officeDocument/2006/relationships/hyperlink" Target="https://fisadisciplina.ase.ro/Default.aspx?IDD=88954&amp;IDF=7&amp;IDL=ENhttps://fisadisciplina.ase.ro/Default.aspx?IDD=88955&amp;IDF=7&amp;IDL=EN" TargetMode="External"/><Relationship Id="rId287" Type="http://schemas.openxmlformats.org/officeDocument/2006/relationships/hyperlink" Target="https://fisadisciplina.ase.ro/Default.aspx?IDD=94973&amp;IDF=7&amp;IDL=EN" TargetMode="External"/><Relationship Id="rId410" Type="http://schemas.openxmlformats.org/officeDocument/2006/relationships/hyperlink" Target="https://fisadisciplina.ase.ro/Default.aspx?IDD=97919&amp;IDF=7&amp;IDL=EN" TargetMode="External"/><Relationship Id="rId452" Type="http://schemas.openxmlformats.org/officeDocument/2006/relationships/hyperlink" Target="https://fisadisciplina.ase.ro/Default.aspx?IDD=95930&amp;IDF=7&amp;IDL=EN" TargetMode="External"/><Relationship Id="rId494" Type="http://schemas.openxmlformats.org/officeDocument/2006/relationships/hyperlink" Target="https://fisadisciplina.ase.ro/Default.aspx?IDD=88348&amp;IDF=7&amp;IDL=EN" TargetMode="External"/><Relationship Id="rId508" Type="http://schemas.openxmlformats.org/officeDocument/2006/relationships/hyperlink" Target="https://fisadisciplina.ase.ro/Default.aspx?IDD=97230&amp;IDF=7&amp;IDL=EN" TargetMode="External"/><Relationship Id="rId105" Type="http://schemas.openxmlformats.org/officeDocument/2006/relationships/hyperlink" Target="https://fisadisciplina.ase.ro/Default.aspx?IDD=87608&amp;IDF=7&amp;IDL=EN" TargetMode="External"/><Relationship Id="rId147" Type="http://schemas.openxmlformats.org/officeDocument/2006/relationships/hyperlink" Target="https://fisadisciplina.ase.ro/Default.aspx?IDD=94380&amp;IDF=7&amp;IDL=EN" TargetMode="External"/><Relationship Id="rId312" Type="http://schemas.openxmlformats.org/officeDocument/2006/relationships/hyperlink" Target="https://fisadisciplina.ase.ro/Default.aspx?IDD=94927&amp;IDF=7&amp;IDL=EN" TargetMode="External"/><Relationship Id="rId354" Type="http://schemas.openxmlformats.org/officeDocument/2006/relationships/hyperlink" Target="https://fisadisciplina.ase.ro/Default.aspx?IDD=98543&amp;IDF=7&amp;IDL=EN" TargetMode="External"/><Relationship Id="rId51" Type="http://schemas.openxmlformats.org/officeDocument/2006/relationships/hyperlink" Target="https://fisadisciplina.ase.ro/Default.aspx?IDD=89922&amp;IDF=7&amp;IDL=EN" TargetMode="External"/><Relationship Id="rId93" Type="http://schemas.openxmlformats.org/officeDocument/2006/relationships/hyperlink" Target="https://fisadisciplina.ase.ro/Default.aspx?IDD=95296&amp;IDF=7&amp;IDL=EN" TargetMode="External"/><Relationship Id="rId189" Type="http://schemas.openxmlformats.org/officeDocument/2006/relationships/hyperlink" Target="https://fisadisciplina.ase.ro/Default.aspx?IDD=97113&amp;IDF=7&amp;IDL=EN" TargetMode="External"/><Relationship Id="rId396" Type="http://schemas.openxmlformats.org/officeDocument/2006/relationships/hyperlink" Target="https://fisadisciplina.ase.ro/Default.aspx?IDD=98613&amp;IDF=7&amp;IDL=EN" TargetMode="External"/><Relationship Id="rId561" Type="http://schemas.openxmlformats.org/officeDocument/2006/relationships/hyperlink" Target="https://fisadisciplina.ase.ro/Default.aspx?IDD=98641&amp;IDF=7&amp;IDL=EN" TargetMode="External"/><Relationship Id="rId214" Type="http://schemas.openxmlformats.org/officeDocument/2006/relationships/hyperlink" Target="https://fisadisciplina.ase.ro/Default.aspx?IDD=96587&amp;IDF=7&amp;IDL=EN" TargetMode="External"/><Relationship Id="rId256" Type="http://schemas.openxmlformats.org/officeDocument/2006/relationships/hyperlink" Target="https://fisadisciplina.ase.ro/Default.aspx?IDD=94216&amp;IDF=7&amp;IDL=EN" TargetMode="External"/><Relationship Id="rId298" Type="http://schemas.openxmlformats.org/officeDocument/2006/relationships/hyperlink" Target="https://fisadisciplina.ase.ro/Default.aspx?IDD=94998&amp;IDF=7&amp;IDL=EN" TargetMode="External"/><Relationship Id="rId421" Type="http://schemas.openxmlformats.org/officeDocument/2006/relationships/hyperlink" Target="https://fisadisciplina.ase.ro/Default.aspx?IDD=97950&amp;IDF=7&amp;IDL=EN" TargetMode="External"/><Relationship Id="rId463" Type="http://schemas.openxmlformats.org/officeDocument/2006/relationships/hyperlink" Target="https://fisadisciplina.ase.ro/Default.aspx?IDD=95953&amp;IDF=7&amp;IDL=EN" TargetMode="External"/><Relationship Id="rId519" Type="http://schemas.openxmlformats.org/officeDocument/2006/relationships/hyperlink" Target="https://fisadisciplina.ase.ro/Default.aspx?IDD=96063&amp;IDF=7&amp;IDL=EN" TargetMode="External"/><Relationship Id="rId116" Type="http://schemas.openxmlformats.org/officeDocument/2006/relationships/hyperlink" Target="https://fisadisciplina.ase.ro/Default.aspx?IDD=87641&amp;IDF=7&amp;IDL=EN" TargetMode="External"/><Relationship Id="rId158" Type="http://schemas.openxmlformats.org/officeDocument/2006/relationships/hyperlink" Target="https://fisadisciplina.ase.ro/Default.aspx?IDD=86772&amp;IDF=7&amp;IDL=EN" TargetMode="External"/><Relationship Id="rId323" Type="http://schemas.openxmlformats.org/officeDocument/2006/relationships/hyperlink" Target="https://fisadisciplina.ase.ro/Default.aspx?IDD=94938&amp;IDF=7&amp;IDL=EN" TargetMode="External"/><Relationship Id="rId530" Type="http://schemas.openxmlformats.org/officeDocument/2006/relationships/hyperlink" Target="https://fisadisciplina.ase.ro/Default.aspx?IDD=96074&amp;IDF=7&amp;IDL=EN" TargetMode="External"/><Relationship Id="rId20" Type="http://schemas.openxmlformats.org/officeDocument/2006/relationships/hyperlink" Target="https://fisadisciplina.ase.ro/Default.aspx?IDD=98341&amp;IDF=7&amp;IDL=EN" TargetMode="External"/><Relationship Id="rId62" Type="http://schemas.openxmlformats.org/officeDocument/2006/relationships/hyperlink" Target="https://fisadisciplina.ase.ro/Default.aspx?IDD=95223&amp;IDF=7&amp;IDL=EN" TargetMode="External"/><Relationship Id="rId365" Type="http://schemas.openxmlformats.org/officeDocument/2006/relationships/hyperlink" Target="https://fisadisciplina.ase.ro/Default.aspx?IDD=98555&amp;IDF=7&amp;IDL=EN" TargetMode="External"/><Relationship Id="rId572" Type="http://schemas.openxmlformats.org/officeDocument/2006/relationships/hyperlink" Target="https://fisadisciplina.ase.ro/Default.aspx?IDD=98284&amp;IDF=7&amp;IDL=EN" TargetMode="External"/><Relationship Id="rId225" Type="http://schemas.openxmlformats.org/officeDocument/2006/relationships/hyperlink" Target="https://fisadisciplina.ase.ro/Default.aspx?IDD=96616&amp;IDF=7&amp;IDL=EN" TargetMode="External"/><Relationship Id="rId267" Type="http://schemas.openxmlformats.org/officeDocument/2006/relationships/hyperlink" Target="https://fisadisciplina.ase.ro/Default.aspx?IDD=94250&amp;IDF=7&amp;IDL=EN" TargetMode="External"/><Relationship Id="rId432" Type="http://schemas.openxmlformats.org/officeDocument/2006/relationships/hyperlink" Target="https://fisadisciplina.ase.ro/Default.aspx?IDD=97982&amp;IDF=7&amp;IDL=EN" TargetMode="External"/><Relationship Id="rId474" Type="http://schemas.openxmlformats.org/officeDocument/2006/relationships/hyperlink" Target="https://fisadisciplina.ase.ro/Default.aspx?IDD=95989&amp;IDF=7&amp;IDL=EN" TargetMode="External"/><Relationship Id="rId127" Type="http://schemas.openxmlformats.org/officeDocument/2006/relationships/hyperlink" Target="https://fisadisciplina.ase.ro/Default.aspx?IDD=87648&amp;IDF=7&amp;IDL=EN" TargetMode="External"/><Relationship Id="rId31" Type="http://schemas.openxmlformats.org/officeDocument/2006/relationships/hyperlink" Target="https://fisadisciplina.ase.ro/Default.aspx?IDD=98366&amp;IDF=7&amp;IDL=EN" TargetMode="External"/><Relationship Id="rId73" Type="http://schemas.openxmlformats.org/officeDocument/2006/relationships/hyperlink" Target="https://fisadisciplina.ase.ro/Default.aspx?IDD=95248&amp;IDF=7&amp;IDL=EN" TargetMode="External"/><Relationship Id="rId169" Type="http://schemas.openxmlformats.org/officeDocument/2006/relationships/hyperlink" Target="https://fisadisciplina.ase.ro/Default.aspx?IDD=86782&amp;IDF=7&amp;IDL=EN" TargetMode="External"/><Relationship Id="rId334" Type="http://schemas.openxmlformats.org/officeDocument/2006/relationships/hyperlink" Target="https://fisadisciplina.ase.ro/Default.aspx?IDD=95616&amp;IDF=7&amp;IDL=EN" TargetMode="External"/><Relationship Id="rId376" Type="http://schemas.openxmlformats.org/officeDocument/2006/relationships/hyperlink" Target="https://fisadisciplina.ase.ro/Default.aspx?IDD=98571&amp;IDF=7&amp;IDL=EN" TargetMode="External"/><Relationship Id="rId541" Type="http://schemas.openxmlformats.org/officeDocument/2006/relationships/hyperlink" Target="https://fisadisciplina.ase.ro/Default.aspx?IDD=84016&amp;IDF=7&amp;IDL=EN" TargetMode="External"/><Relationship Id="rId4" Type="http://schemas.openxmlformats.org/officeDocument/2006/relationships/hyperlink" Target="https://fisadisciplina.ase.ro/Default.aspx?IDD=98318&amp;IDF=7&amp;IDL=EN" TargetMode="External"/><Relationship Id="rId180" Type="http://schemas.openxmlformats.org/officeDocument/2006/relationships/hyperlink" Target="https://fisadisciplina.ase.ro/Default.aspx?IDD=97099&amp;IDF=7&amp;IDL=EN" TargetMode="External"/><Relationship Id="rId236" Type="http://schemas.openxmlformats.org/officeDocument/2006/relationships/hyperlink" Target="https://fisadisciplina.ase.ro/Default.aspx?IDD=96634&amp;IDF=7&amp;IDL=EN" TargetMode="External"/><Relationship Id="rId278" Type="http://schemas.openxmlformats.org/officeDocument/2006/relationships/hyperlink" Target="https://fisadisciplina.ase.ro/Default.aspx?IDD=94960&amp;IDF=7&amp;IDL=EN" TargetMode="External"/><Relationship Id="rId401" Type="http://schemas.openxmlformats.org/officeDocument/2006/relationships/hyperlink" Target="https://fisadisciplina.ase.ro/Default.aspx?IDD=98617&amp;IDF=7&amp;IDL=EN" TargetMode="External"/><Relationship Id="rId443" Type="http://schemas.openxmlformats.org/officeDocument/2006/relationships/hyperlink" Target="https://fisadisciplina.ase.ro/Default.aspx?IDD=91087&amp;IDF=7&amp;IDL=EN" TargetMode="External"/><Relationship Id="rId303" Type="http://schemas.openxmlformats.org/officeDocument/2006/relationships/hyperlink" Target="https://fisadisciplina.ase.ro/Default.aspx?IDD=87349&amp;IDF=7&amp;IDL=EN" TargetMode="External"/><Relationship Id="rId485" Type="http://schemas.openxmlformats.org/officeDocument/2006/relationships/hyperlink" Target="https://fisadisciplina.ase.ro/Default.aspx?IDD=88321&amp;IDF=7&amp;IDL=EN" TargetMode="External"/><Relationship Id="rId42" Type="http://schemas.openxmlformats.org/officeDocument/2006/relationships/hyperlink" Target="https://fisadisciplina.ase.ro/Default.aspx?IDD=89911&amp;IDF=7&amp;IDL=EN" TargetMode="External"/><Relationship Id="rId84" Type="http://schemas.openxmlformats.org/officeDocument/2006/relationships/hyperlink" Target="https://fisadisciplina.ase.ro/Default.aspx?IDD=95254&amp;IDF=7&amp;IDL=EN" TargetMode="External"/><Relationship Id="rId138" Type="http://schemas.openxmlformats.org/officeDocument/2006/relationships/hyperlink" Target="https://fisadisciplina.ase.ro/Default.aspx?IDD=94357&amp;IDF=7&amp;IDL=EN" TargetMode="External"/><Relationship Id="rId345" Type="http://schemas.openxmlformats.org/officeDocument/2006/relationships/hyperlink" Target="https://fisadisciplina.ase.ro/Default.aspx?IDD=95629&amp;IDF=7&amp;IDL=EN" TargetMode="External"/><Relationship Id="rId387" Type="http://schemas.openxmlformats.org/officeDocument/2006/relationships/hyperlink" Target="https://fisadisciplina.ase.ro/Default.aspx?IDD=98579&amp;IDF=7&amp;IDL=EN" TargetMode="External"/><Relationship Id="rId510" Type="http://schemas.openxmlformats.org/officeDocument/2006/relationships/hyperlink" Target="https://fisadisciplina.ase.ro/Default.aspx?IDD=97233&amp;IDF=7&amp;IDL=EN" TargetMode="External"/><Relationship Id="rId552" Type="http://schemas.openxmlformats.org/officeDocument/2006/relationships/hyperlink" Target="https://fisadisciplina.ase.ro/Default.aspx?IDD=98632&amp;IDF=7&amp;IDL=EN" TargetMode="External"/><Relationship Id="rId191" Type="http://schemas.openxmlformats.org/officeDocument/2006/relationships/hyperlink" Target="https://fisadisciplina.ase.ro/Default.aspx?IDD=97115&amp;IDF=7&amp;IDL=EN" TargetMode="External"/><Relationship Id="rId205" Type="http://schemas.openxmlformats.org/officeDocument/2006/relationships/hyperlink" Target="https://fisadisciplina.ase.ro/Default.aspx?IDD=89455&amp;IDF=7&amp;IDL=EN" TargetMode="External"/><Relationship Id="rId247" Type="http://schemas.openxmlformats.org/officeDocument/2006/relationships/hyperlink" Target="https://fisadisciplina.ase.ro/Default.aspx?IDD=88968&amp;IDF=7&amp;IDL=EN" TargetMode="External"/><Relationship Id="rId412" Type="http://schemas.openxmlformats.org/officeDocument/2006/relationships/hyperlink" Target="https://fisadisciplina.ase.ro/Default.aspx?IDD=97921&amp;IDF=7&amp;IDL=EN" TargetMode="External"/><Relationship Id="rId107" Type="http://schemas.openxmlformats.org/officeDocument/2006/relationships/hyperlink" Target="https://fisadisciplina.ase.ro/Default.aspx?IDD=87610&amp;IDF=7&amp;IDL=EN" TargetMode="External"/><Relationship Id="rId289" Type="http://schemas.openxmlformats.org/officeDocument/2006/relationships/hyperlink" Target="https://fisadisciplina.ase.ro/Default.aspx?IDD=94975&amp;IDF=7&amp;IDL=EN" TargetMode="External"/><Relationship Id="rId454" Type="http://schemas.openxmlformats.org/officeDocument/2006/relationships/hyperlink" Target="https://fisadisciplina.ase.ro/Default.aspx?IDD=95932&amp;IDF=7&amp;IDL=EN" TargetMode="External"/><Relationship Id="rId496" Type="http://schemas.openxmlformats.org/officeDocument/2006/relationships/hyperlink" Target="https://fisadisciplina.ase.ro/Default.aspx?IDD=88351&amp;IDF=7&amp;IDL=EN" TargetMode="External"/><Relationship Id="rId11" Type="http://schemas.openxmlformats.org/officeDocument/2006/relationships/hyperlink" Target="https://fisadisciplina.ase.ro/Default.aspx?IDD=98325&amp;IDF=7&amp;IDL=EN" TargetMode="External"/><Relationship Id="rId53" Type="http://schemas.openxmlformats.org/officeDocument/2006/relationships/hyperlink" Target="https://fisadisciplina.ase.ro/Default.aspx?IDD=95220&amp;IDF=7&amp;IDL=EN" TargetMode="External"/><Relationship Id="rId149" Type="http://schemas.openxmlformats.org/officeDocument/2006/relationships/hyperlink" Target="https://fisadisciplina.ase.ro/Default.aspx?IDD=94382&amp;IDF=7&amp;IDL=EN" TargetMode="External"/><Relationship Id="rId314" Type="http://schemas.openxmlformats.org/officeDocument/2006/relationships/hyperlink" Target="https://fisadisciplina.ase.ro/Default.aspx?IDD=94929&amp;IDF=7&amp;IDL=EN" TargetMode="External"/><Relationship Id="rId356" Type="http://schemas.openxmlformats.org/officeDocument/2006/relationships/hyperlink" Target="https://fisadisciplina.ase.ro/Default.aspx?IDD=98545&amp;IDF=7&amp;IDL=EN" TargetMode="External"/><Relationship Id="rId398" Type="http://schemas.openxmlformats.org/officeDocument/2006/relationships/hyperlink" Target="https://fisadisciplina.ase.ro/Default.aspx?IDD=98615&amp;IDF=7&amp;IDL=EN" TargetMode="External"/><Relationship Id="rId521" Type="http://schemas.openxmlformats.org/officeDocument/2006/relationships/hyperlink" Target="https://fisadisciplina.ase.ro/Default.aspx?IDD=88367&amp;IDF=7&amp;IDL=EN" TargetMode="External"/><Relationship Id="rId563" Type="http://schemas.openxmlformats.org/officeDocument/2006/relationships/hyperlink" Target="https://fisadisciplina.ase.ro/Default.aspx?IDD=98643&amp;IDF=7&amp;IDL=EN" TargetMode="External"/><Relationship Id="rId95" Type="http://schemas.openxmlformats.org/officeDocument/2006/relationships/hyperlink" Target="https://fisadisciplina.ase.ro/Default.aspx?IDD=95298&amp;IDF=7&amp;IDL=EN" TargetMode="External"/><Relationship Id="rId160" Type="http://schemas.openxmlformats.org/officeDocument/2006/relationships/hyperlink" Target="https://fisadisciplina.ase.ro/Default.aspx?IDD=86774&amp;IDF=7&amp;IDL=EN" TargetMode="External"/><Relationship Id="rId216" Type="http://schemas.openxmlformats.org/officeDocument/2006/relationships/hyperlink" Target="https://fisadisciplina.ase.ro/Default.aspx?IDD=96589&amp;IDF=7&amp;IDL=EN" TargetMode="External"/><Relationship Id="rId423" Type="http://schemas.openxmlformats.org/officeDocument/2006/relationships/hyperlink" Target="https://fisadisciplina.ase.ro/Default.aspx?IDD=97952&amp;IDF=7&amp;IDL=EN" TargetMode="External"/><Relationship Id="rId258" Type="http://schemas.openxmlformats.org/officeDocument/2006/relationships/hyperlink" Target="https://fisadisciplina.ase.ro/Default.aspx?IDD=94220&amp;IDF=7&amp;IDL=EN" TargetMode="External"/><Relationship Id="rId465" Type="http://schemas.openxmlformats.org/officeDocument/2006/relationships/hyperlink" Target="https://fisadisciplina.ase.ro/Default.aspx?IDD=95955&amp;IDF=7&amp;IDL=EN" TargetMode="External"/><Relationship Id="rId22" Type="http://schemas.openxmlformats.org/officeDocument/2006/relationships/hyperlink" Target="https://fisadisciplina.ase.ro/Default.aspx?IDD=89885&amp;IDF=7&amp;IDL=EN" TargetMode="External"/><Relationship Id="rId64" Type="http://schemas.openxmlformats.org/officeDocument/2006/relationships/hyperlink" Target="https://fisadisciplina.ase.ro/Default.aspx?IDD=95226&amp;IDF=7&amp;IDL=EN" TargetMode="External"/><Relationship Id="rId118" Type="http://schemas.openxmlformats.org/officeDocument/2006/relationships/hyperlink" Target="https://fisadisciplina.ase.ro/Default.aspx?IDD=87627&amp;IDF=7&amp;IDL=EN" TargetMode="External"/><Relationship Id="rId325" Type="http://schemas.openxmlformats.org/officeDocument/2006/relationships/hyperlink" Target="https://fisadisciplina.ase.ro/Default.aspx?IDD=94942&amp;IDF=7&amp;IDL=EN" TargetMode="External"/><Relationship Id="rId367" Type="http://schemas.openxmlformats.org/officeDocument/2006/relationships/hyperlink" Target="https://fisadisciplina.ase.ro/Default.aspx?IDD=98557&amp;IDF=7&amp;IDL=EN" TargetMode="External"/><Relationship Id="rId532" Type="http://schemas.openxmlformats.org/officeDocument/2006/relationships/hyperlink" Target="https://fisadisciplina.ase.ro/Default.aspx?IDD=98979&amp;IDF=7&amp;IDL=EN" TargetMode="External"/><Relationship Id="rId574" Type="http://schemas.openxmlformats.org/officeDocument/2006/relationships/hyperlink" Target="https://fisadisciplina.ase.ro/Default.aspx?IDD=98286&amp;IDF=7&amp;IDL=EN" TargetMode="External"/><Relationship Id="rId171" Type="http://schemas.openxmlformats.org/officeDocument/2006/relationships/hyperlink" Target="https://fisadisciplina.ase.ro/Default.aspx?IDD=97086&amp;IDF=7&amp;IDL=EN" TargetMode="External"/><Relationship Id="rId227" Type="http://schemas.openxmlformats.org/officeDocument/2006/relationships/hyperlink" Target="https://fisadisciplina.ase.ro/Default.aspx?IDD=96618&amp;IDF=7&amp;IDL=EN" TargetMode="External"/><Relationship Id="rId269" Type="http://schemas.openxmlformats.org/officeDocument/2006/relationships/hyperlink" Target="https://fisadisciplina.ase.ro/Default.aspx?IDD=94253&amp;IDF=7&amp;IDL=EN" TargetMode="External"/><Relationship Id="rId434" Type="http://schemas.openxmlformats.org/officeDocument/2006/relationships/hyperlink" Target="https://fisadisciplina.ase.ro/Default.aspx?IDD=97997&amp;IDF=7&amp;IDL=EN" TargetMode="External"/><Relationship Id="rId476" Type="http://schemas.openxmlformats.org/officeDocument/2006/relationships/hyperlink" Target="https://fisadisciplina.ase.ro/Default.aspx?IDD=95991&amp;IDF=7&amp;IDL=EN" TargetMode="External"/><Relationship Id="rId33" Type="http://schemas.openxmlformats.org/officeDocument/2006/relationships/hyperlink" Target="https://fisadisciplina.ase.ro/Default.aspx?IDD=98367&amp;IDF=7&amp;IDL=EN" TargetMode="External"/><Relationship Id="rId129" Type="http://schemas.openxmlformats.org/officeDocument/2006/relationships/hyperlink" Target="https://fisadisciplina.ase.ro/Default.aspx?IDD=87621&amp;IDF=7&amp;IDL=EN" TargetMode="External"/><Relationship Id="rId280" Type="http://schemas.openxmlformats.org/officeDocument/2006/relationships/hyperlink" Target="https://fisadisciplina.ase.ro/Default.aspx?IDD=94965&amp;IDF=7&amp;IDL=EN" TargetMode="External"/><Relationship Id="rId336" Type="http://schemas.openxmlformats.org/officeDocument/2006/relationships/hyperlink" Target="https://fisadisciplina.ase.ro/Default.aspx?IDD=95618&amp;IDF=7&amp;IDL=EN" TargetMode="External"/><Relationship Id="rId501" Type="http://schemas.openxmlformats.org/officeDocument/2006/relationships/hyperlink" Target="https://fisadisciplina.ase.ro/Default.aspx?IDD=97223&amp;IDF=7&amp;IDL=EN" TargetMode="External"/><Relationship Id="rId543" Type="http://schemas.openxmlformats.org/officeDocument/2006/relationships/hyperlink" Target="https://fisadisciplina.ase.ro/Default.aspx?IDD=70652&amp;IDF=7&amp;IDL=EN" TargetMode="External"/><Relationship Id="rId75" Type="http://schemas.openxmlformats.org/officeDocument/2006/relationships/hyperlink" Target="https://fisadisciplina.ase.ro/Default.aspx?IDD=95272&amp;IDF=7&amp;IDL=EN" TargetMode="External"/><Relationship Id="rId140" Type="http://schemas.openxmlformats.org/officeDocument/2006/relationships/hyperlink" Target="https://fisadisciplina.ase.ro/Default.aspx?IDD=94359&amp;IDF=7&amp;IDL=EN" TargetMode="External"/><Relationship Id="rId182" Type="http://schemas.openxmlformats.org/officeDocument/2006/relationships/hyperlink" Target="https://fisadisciplina.ase.ro/Default.aspx?IDD=97101&amp;IDF=7&amp;IDL=EN" TargetMode="External"/><Relationship Id="rId378" Type="http://schemas.openxmlformats.org/officeDocument/2006/relationships/hyperlink" Target="https://fisadisciplina.ase.ro/Default.aspx?IDD=98572&amp;IDF=7&amp;IDL=EN" TargetMode="External"/><Relationship Id="rId403" Type="http://schemas.openxmlformats.org/officeDocument/2006/relationships/hyperlink" Target="https://fisadisciplina.ase.ro/Default.aspx?IDD=98620&amp;IDF=7&amp;IDL=EN" TargetMode="External"/><Relationship Id="rId6" Type="http://schemas.openxmlformats.org/officeDocument/2006/relationships/hyperlink" Target="https://fisadisciplina.ase.ro/Default.aspx?IDD=98319&amp;IDF=7&amp;IDL=EN" TargetMode="External"/><Relationship Id="rId238" Type="http://schemas.openxmlformats.org/officeDocument/2006/relationships/hyperlink" Target="https://fisadisciplina.ase.ro/Default.aspx?IDD=96637&amp;IDF=7&amp;IDL=EN" TargetMode="External"/><Relationship Id="rId445" Type="http://schemas.openxmlformats.org/officeDocument/2006/relationships/hyperlink" Target="https://fisadisciplina.ase.ro/Default.aspx?IDD=91098&amp;IDF=7&amp;IDL=EN" TargetMode="External"/><Relationship Id="rId487" Type="http://schemas.openxmlformats.org/officeDocument/2006/relationships/hyperlink" Target="https://fisadisciplina.ase.ro/Default.aspx?IDD=88323&amp;IDF=7&amp;IDL=EN" TargetMode="External"/><Relationship Id="rId291" Type="http://schemas.openxmlformats.org/officeDocument/2006/relationships/hyperlink" Target="https://fisadisciplina.ase.ro/Default.aspx?IDD=94977&amp;IDF=7&amp;IDL=EN" TargetMode="External"/><Relationship Id="rId305" Type="http://schemas.openxmlformats.org/officeDocument/2006/relationships/hyperlink" Target="https://fisadisciplina.ase.ro/Default.aspx?IDD=87351&amp;IDF=7&amp;IDL=EN" TargetMode="External"/><Relationship Id="rId347" Type="http://schemas.openxmlformats.org/officeDocument/2006/relationships/hyperlink" Target="https://fisadisciplina.ase.ro/Default.aspx?IDD=95631&amp;IDF=7&amp;IDL=EN" TargetMode="External"/><Relationship Id="rId512" Type="http://schemas.openxmlformats.org/officeDocument/2006/relationships/hyperlink" Target="https://fisadisciplina.ase.ro/Default.aspx?IDD=96056&amp;IDF=7&amp;IDL=EN" TargetMode="External"/><Relationship Id="rId44" Type="http://schemas.openxmlformats.org/officeDocument/2006/relationships/hyperlink" Target="https://fisadisciplina.ase.ro/Default.aspx?IDD=89919&amp;IDF=7&amp;IDL=EN" TargetMode="External"/><Relationship Id="rId86" Type="http://schemas.openxmlformats.org/officeDocument/2006/relationships/hyperlink" Target="https://fisadisciplina.ase.ro/Default.aspx?IDD=95249&amp;IDF=7&amp;IDL=EN" TargetMode="External"/><Relationship Id="rId151" Type="http://schemas.openxmlformats.org/officeDocument/2006/relationships/hyperlink" Target="https://fisadisciplina.ase.ro/Default.aspx?IDD=94385&amp;IDF=7&amp;IDL=EN" TargetMode="External"/><Relationship Id="rId389" Type="http://schemas.openxmlformats.org/officeDocument/2006/relationships/hyperlink" Target="https://fisadisciplina.ase.ro/Default.aspx?IDD=98609&amp;IDF=7&amp;IDL=EN" TargetMode="External"/><Relationship Id="rId554" Type="http://schemas.openxmlformats.org/officeDocument/2006/relationships/hyperlink" Target="https://fisadisciplina.ase.ro/Default.aspx?IDD=98634&amp;IDF=7&amp;IDL=EN" TargetMode="External"/><Relationship Id="rId193" Type="http://schemas.openxmlformats.org/officeDocument/2006/relationships/hyperlink" Target="https://fisadisciplina.ase.ro/Default.aspx?IDD=97117&amp;IDF=7&amp;IDL=EN" TargetMode="External"/><Relationship Id="rId207" Type="http://schemas.openxmlformats.org/officeDocument/2006/relationships/hyperlink" Target="https://fisadisciplina.ase.ro/Default.aspx?IDD=89457&amp;IDF=7&amp;IDL=EN" TargetMode="External"/><Relationship Id="rId249" Type="http://schemas.openxmlformats.org/officeDocument/2006/relationships/hyperlink" Target="https://fisadisciplina.ase.ro/Default.aspx?IDD=88967&amp;IDF=7&amp;IDL=EN" TargetMode="External"/><Relationship Id="rId414" Type="http://schemas.openxmlformats.org/officeDocument/2006/relationships/hyperlink" Target="https://fisadisciplina.ase.ro/Default.aspx?IDD=97925&amp;IDF=7&amp;IDL=EN" TargetMode="External"/><Relationship Id="rId456" Type="http://schemas.openxmlformats.org/officeDocument/2006/relationships/hyperlink" Target="https://fisadisciplina.ase.ro/Default.aspx?IDD=95934&amp;IDF=7&amp;IDL=EN" TargetMode="External"/><Relationship Id="rId498" Type="http://schemas.openxmlformats.org/officeDocument/2006/relationships/hyperlink" Target="https://fisadisciplina.ase.ro/Default.aspx?IDD=97220&amp;IDF=7&amp;IDL=EN" TargetMode="External"/><Relationship Id="rId13" Type="http://schemas.openxmlformats.org/officeDocument/2006/relationships/hyperlink" Target="https://fisadisciplina.ase.ro/Default.aspx?IDD=98334&amp;IDF=7&amp;IDL=EN" TargetMode="External"/><Relationship Id="rId109" Type="http://schemas.openxmlformats.org/officeDocument/2006/relationships/hyperlink" Target="https://fisadisciplina.ase.ro/Default.aspx?IDD=87634&amp;IDF=7&amp;IDL=EN" TargetMode="External"/><Relationship Id="rId260" Type="http://schemas.openxmlformats.org/officeDocument/2006/relationships/hyperlink" Target="https://fisadisciplina.ase.ro/Default.aspx?IDD=94222&amp;IDF=7&amp;IDL=EN" TargetMode="External"/><Relationship Id="rId316" Type="http://schemas.openxmlformats.org/officeDocument/2006/relationships/hyperlink" Target="https://fisadisciplina.ase.ro/Default.aspx?IDD=94931&amp;IDF=7&amp;IDL=EN" TargetMode="External"/><Relationship Id="rId523" Type="http://schemas.openxmlformats.org/officeDocument/2006/relationships/hyperlink" Target="https://fisadisciplina.ase.ro/Default.aspx?IDD=96067&amp;IDF=7&amp;IDL=EN" TargetMode="External"/><Relationship Id="rId55" Type="http://schemas.openxmlformats.org/officeDocument/2006/relationships/hyperlink" Target="https://fisadisciplina.ase.ro/Default.aspx?IDD=95219&amp;IDF=7&amp;IDL=EN" TargetMode="External"/><Relationship Id="rId97" Type="http://schemas.openxmlformats.org/officeDocument/2006/relationships/hyperlink" Target="https://fisadisciplina.ase.ro/Default.aspx?IDD=95300&amp;IDF=7&amp;IDL=EN" TargetMode="External"/><Relationship Id="rId120" Type="http://schemas.openxmlformats.org/officeDocument/2006/relationships/hyperlink" Target="https://fisadisciplina.ase.ro/Default.aspx?IDD=87629&amp;IDF=7&amp;IDL=EN" TargetMode="External"/><Relationship Id="rId358" Type="http://schemas.openxmlformats.org/officeDocument/2006/relationships/hyperlink" Target="https://fisadisciplina.ase.ro/Default.aspx?IDD=98550&amp;IDF=7&amp;IDL=EN" TargetMode="External"/><Relationship Id="rId565" Type="http://schemas.openxmlformats.org/officeDocument/2006/relationships/hyperlink" Target="https://fisadisciplina.ase.ro/Default.aspx?IDD=98277&amp;IDF=7&amp;IDL=EN" TargetMode="External"/><Relationship Id="rId162" Type="http://schemas.openxmlformats.org/officeDocument/2006/relationships/hyperlink" Target="https://fisadisciplina.ase.ro/Default.aspx?IDD=86776&amp;IDF=7&amp;IDL=EN" TargetMode="External"/><Relationship Id="rId218" Type="http://schemas.openxmlformats.org/officeDocument/2006/relationships/hyperlink" Target="https://fisadisciplina.ase.ro/Default.aspx?IDD=96604&amp;IDF=7&amp;IDL=EN" TargetMode="External"/><Relationship Id="rId425" Type="http://schemas.openxmlformats.org/officeDocument/2006/relationships/hyperlink" Target="https://fisadisciplina.ase.ro/Default.aspx?IDD=97973&amp;IDF=7&amp;IDL=EN" TargetMode="External"/><Relationship Id="rId467" Type="http://schemas.openxmlformats.org/officeDocument/2006/relationships/hyperlink" Target="https://fisadisciplina.ase.ro/Default.aspx?IDD=95969&amp;IDF=7&amp;IDL=EN" TargetMode="External"/><Relationship Id="rId271" Type="http://schemas.openxmlformats.org/officeDocument/2006/relationships/hyperlink" Target="https://fisadisciplina.ase.ro/Default.aspx?IDD=94255&amp;IDF=7&amp;IDL=EN" TargetMode="External"/><Relationship Id="rId24" Type="http://schemas.openxmlformats.org/officeDocument/2006/relationships/hyperlink" Target="https://fisadisciplina.ase.ro/Default.aspx?IDD=98354&amp;IDF=7&amp;IDL=EN" TargetMode="External"/><Relationship Id="rId66" Type="http://schemas.openxmlformats.org/officeDocument/2006/relationships/hyperlink" Target="https://fisadisciplina.ase.ro/Default.aspx?IDD=95233&amp;IDF=7&amp;IDL=EN" TargetMode="External"/><Relationship Id="rId131" Type="http://schemas.openxmlformats.org/officeDocument/2006/relationships/hyperlink" Target="https://fisadisciplina.ase.ro/Default.aspx?IDD=94342&amp;IDF=7&amp;IDL=EN" TargetMode="External"/><Relationship Id="rId327" Type="http://schemas.openxmlformats.org/officeDocument/2006/relationships/hyperlink" Target="https://fisadisciplina.ase.ro/Default.aspx?IDD=94945&amp;IDF=7&amp;IDL=EN" TargetMode="External"/><Relationship Id="rId369" Type="http://schemas.openxmlformats.org/officeDocument/2006/relationships/hyperlink" Target="https://fisadisciplina.ase.ro/Default.aspx?IDD=98558&amp;IDF=7&amp;IDL=EN" TargetMode="External"/><Relationship Id="rId534" Type="http://schemas.openxmlformats.org/officeDocument/2006/relationships/hyperlink" Target="https://fisadisciplina.ase.ro/Default.aspx?IDD=99005&amp;IDF=7&amp;IDL=EN" TargetMode="External"/><Relationship Id="rId576" Type="http://schemas.openxmlformats.org/officeDocument/2006/relationships/hyperlink" Target="https://fisadisciplina.ase.ro/Default.aspx?IDD=98288&amp;IDF=7&amp;IDL=EN" TargetMode="External"/><Relationship Id="rId173" Type="http://schemas.openxmlformats.org/officeDocument/2006/relationships/hyperlink" Target="https://fisadisciplina.ase.ro/Default.aspx?IDD=97088&amp;IDF=7&amp;IDL=EN" TargetMode="External"/><Relationship Id="rId229" Type="http://schemas.openxmlformats.org/officeDocument/2006/relationships/hyperlink" Target="https://fisadisciplina.ase.ro/Default.aspx?IDD=96620&amp;IDF=7&amp;IDL=EN" TargetMode="External"/><Relationship Id="rId380" Type="http://schemas.openxmlformats.org/officeDocument/2006/relationships/hyperlink" Target="https://fisadisciplina.ase.ro/Default.aspx?IDD=98573&amp;IDF=7&amp;IDL=EN" TargetMode="External"/><Relationship Id="rId436" Type="http://schemas.openxmlformats.org/officeDocument/2006/relationships/hyperlink" Target="https://fisadisciplina.ase.ro/Default.aspx?IDD=91079&amp;IDF=7&amp;IDL=EN" TargetMode="External"/><Relationship Id="rId240" Type="http://schemas.openxmlformats.org/officeDocument/2006/relationships/hyperlink" Target="https://fisadisciplina.ase.ro/Default.aspx?IDD=96639&amp;IDF=7&amp;IDL=EN" TargetMode="External"/><Relationship Id="rId478" Type="http://schemas.openxmlformats.org/officeDocument/2006/relationships/hyperlink" Target="https://fisadisciplina.ase.ro/Default.aspx?IDD=95993&amp;IDF=7&amp;IDL=EN" TargetMode="External"/><Relationship Id="rId35" Type="http://schemas.openxmlformats.org/officeDocument/2006/relationships/hyperlink" Target="https://fisadisciplina.ase.ro/Default.aspx?IDD=98372&amp;IDF=7&amp;IDL=EN" TargetMode="External"/><Relationship Id="rId77" Type="http://schemas.openxmlformats.org/officeDocument/2006/relationships/hyperlink" Target="https://fisadisciplina.ase.ro/Default.aspx?IDD=95274&amp;IDF=7&amp;IDL=EN" TargetMode="External"/><Relationship Id="rId100" Type="http://schemas.openxmlformats.org/officeDocument/2006/relationships/hyperlink" Target="https://fisadisciplina.ase.ro/Default.aspx?IDD=95284&amp;IDF=7&amp;IDL=EN" TargetMode="External"/><Relationship Id="rId282" Type="http://schemas.openxmlformats.org/officeDocument/2006/relationships/hyperlink" Target="https://fisadisciplina.ase.ro/Default.aspx?IDD=94967&amp;IDF=7&amp;IDL=EN" TargetMode="External"/><Relationship Id="rId338" Type="http://schemas.openxmlformats.org/officeDocument/2006/relationships/hyperlink" Target="https://fisadisciplina.ase.ro/Default.aspx?IDD=95620&amp;IDF=7&amp;IDL=EN" TargetMode="External"/><Relationship Id="rId503" Type="http://schemas.openxmlformats.org/officeDocument/2006/relationships/hyperlink" Target="https://fisadisciplina.ase.ro/Default.aspx?IDD=97225&amp;IDF=7&amp;IDL=EN" TargetMode="External"/><Relationship Id="rId545" Type="http://schemas.openxmlformats.org/officeDocument/2006/relationships/hyperlink" Target="https://fisadisciplina.ase.ro/Default.aspx?IDD=70667&amp;IDF=7&amp;IDL=EN" TargetMode="External"/><Relationship Id="rId8" Type="http://schemas.openxmlformats.org/officeDocument/2006/relationships/hyperlink" Target="https://fisadisciplina.ase.ro/Default.aspx?IDD=98323&amp;IDF=7&amp;IDL=EN" TargetMode="External"/><Relationship Id="rId142" Type="http://schemas.openxmlformats.org/officeDocument/2006/relationships/hyperlink" Target="https://fisadisciplina.ase.ro/Default.aspx?IDD=94361&amp;IDF=7&amp;IDL=EN" TargetMode="External"/><Relationship Id="rId184" Type="http://schemas.openxmlformats.org/officeDocument/2006/relationships/hyperlink" Target="https://fisadisciplina.ase.ro/Default.aspx?IDD=97107&amp;IDF=7&amp;IDL=EN" TargetMode="External"/><Relationship Id="rId391" Type="http://schemas.openxmlformats.org/officeDocument/2006/relationships/hyperlink" Target="https://fisadisciplina.ase.ro/Default.aspx?IDD=98607&amp;IDF=7&amp;IDL=EN" TargetMode="External"/><Relationship Id="rId405" Type="http://schemas.openxmlformats.org/officeDocument/2006/relationships/hyperlink" Target="https://fisadisciplina.ase.ro/Default.aspx?IDD=98623&amp;IDF=7&amp;IDL=EN" TargetMode="External"/><Relationship Id="rId447" Type="http://schemas.openxmlformats.org/officeDocument/2006/relationships/hyperlink" Target="https://fisadisciplina.ase.ro/Default.aspx?IDD=91100&amp;IDF=7&amp;IDL=EN" TargetMode="External"/><Relationship Id="rId251" Type="http://schemas.openxmlformats.org/officeDocument/2006/relationships/hyperlink" Target="https://fisadisciplina.ase.ro/Default.aspx?IDD=80446&amp;IDF=7&amp;IDL=EN" TargetMode="External"/><Relationship Id="rId489" Type="http://schemas.openxmlformats.org/officeDocument/2006/relationships/hyperlink" Target="https://fisadisciplina.ase.ro/Default.aspx?IDD=88344&amp;IDF=7&amp;IDL=EN" TargetMode="External"/><Relationship Id="rId46" Type="http://schemas.openxmlformats.org/officeDocument/2006/relationships/hyperlink" Target="https://fisadisciplina.ase.ro/Default.aspx?IDD=89915&amp;IDF=7&amp;IDL=EN" TargetMode="External"/><Relationship Id="rId293" Type="http://schemas.openxmlformats.org/officeDocument/2006/relationships/hyperlink" Target="https://fisadisciplina.ase.ro/Default.aspx?IDD=94993&amp;IDF=7&amp;IDL=EN" TargetMode="External"/><Relationship Id="rId307" Type="http://schemas.openxmlformats.org/officeDocument/2006/relationships/hyperlink" Target="https://fisadisciplina.ase.ro/Default.aspx?IDD=81196&amp;IDF=7&amp;IDL=EN" TargetMode="External"/><Relationship Id="rId349" Type="http://schemas.openxmlformats.org/officeDocument/2006/relationships/hyperlink" Target="https://fisadisciplina.ase.ro/Default.aspx?IDD=95632&amp;IDF=7&amp;IDL=EN" TargetMode="External"/><Relationship Id="rId514" Type="http://schemas.openxmlformats.org/officeDocument/2006/relationships/hyperlink" Target="https://fisadisciplina.ase.ro/Default.aspx?IDD=96058&amp;IDF=7&amp;IDL=EN" TargetMode="External"/><Relationship Id="rId556" Type="http://schemas.openxmlformats.org/officeDocument/2006/relationships/hyperlink" Target="https://fisadisciplina.ase.ro/Default.aspx?IDD=98636&amp;IDF=7&amp;IDL=EN" TargetMode="External"/><Relationship Id="rId88" Type="http://schemas.openxmlformats.org/officeDocument/2006/relationships/hyperlink" Target="https://fisadisciplina.ase.ro/Default.aspx?IDD=95251&amp;IDF=7&amp;IDL=EN" TargetMode="External"/><Relationship Id="rId111" Type="http://schemas.openxmlformats.org/officeDocument/2006/relationships/hyperlink" Target="https://fisadisciplina.ase.ro/Default.aspx?IDD=87636&amp;IDF=7&amp;IDL=EN" TargetMode="External"/><Relationship Id="rId153" Type="http://schemas.openxmlformats.org/officeDocument/2006/relationships/hyperlink" Target="https://fisadisciplina.ase.ro/Default.aspx?IDD=94387&amp;IDF=7&amp;IDL=EN" TargetMode="External"/><Relationship Id="rId195" Type="http://schemas.openxmlformats.org/officeDocument/2006/relationships/hyperlink" Target="https://fisadisciplina.ase.ro/Default.aspx?IDD=97127&amp;IDF=7&amp;IDL=EN" TargetMode="External"/><Relationship Id="rId209" Type="http://schemas.openxmlformats.org/officeDocument/2006/relationships/hyperlink" Target="https://fisadisciplina.ase.ro/Default.aspx?IDD=89463&amp;IDF=7&amp;IDL=EN" TargetMode="External"/><Relationship Id="rId360" Type="http://schemas.openxmlformats.org/officeDocument/2006/relationships/hyperlink" Target="https://fisadisciplina.ase.ro/Default.aspx?IDD=98551&amp;IDF=7&amp;IDL=EN" TargetMode="External"/><Relationship Id="rId416" Type="http://schemas.openxmlformats.org/officeDocument/2006/relationships/hyperlink" Target="https://fisadisciplina.ase.ro/Default.aspx?IDD=97926&amp;IDF=7&amp;IDL=EN" TargetMode="External"/><Relationship Id="rId220" Type="http://schemas.openxmlformats.org/officeDocument/2006/relationships/hyperlink" Target="https://fisadisciplina.ase.ro/Default.aspx?IDD=96601&amp;IDF=7&amp;IDL=EN" TargetMode="External"/><Relationship Id="rId458" Type="http://schemas.openxmlformats.org/officeDocument/2006/relationships/hyperlink" Target="https://fisadisciplina.ase.ro/Default.aspx?IDD=95936&amp;IDF=7&amp;IDL=EN" TargetMode="External"/><Relationship Id="rId15" Type="http://schemas.openxmlformats.org/officeDocument/2006/relationships/hyperlink" Target="https://fisadisciplina.ase.ro/Default.aspx?IDD=98336&amp;IDF=7&amp;IDL=EN" TargetMode="External"/><Relationship Id="rId57" Type="http://schemas.openxmlformats.org/officeDocument/2006/relationships/hyperlink" Target="https://fisadisciplina.ase.ro/Default.aspx?IDD=95218&amp;IDF=7&amp;IDL=EN" TargetMode="External"/><Relationship Id="rId262" Type="http://schemas.openxmlformats.org/officeDocument/2006/relationships/hyperlink" Target="https://fisadisciplina.ase.ro/Default.aspx?IDD=94224&amp;IDF=7&amp;IDL=EN" TargetMode="External"/><Relationship Id="rId318" Type="http://schemas.openxmlformats.org/officeDocument/2006/relationships/hyperlink" Target="https://fisadisciplina.ase.ro/Default.aspx?IDD=94933&amp;IDF=7&amp;IDL=EN" TargetMode="External"/><Relationship Id="rId525" Type="http://schemas.openxmlformats.org/officeDocument/2006/relationships/hyperlink" Target="https://fisadisciplina.ase.ro/Default.aspx?IDD=96069&amp;IDF=7&amp;IDL=EN" TargetMode="External"/><Relationship Id="rId567" Type="http://schemas.openxmlformats.org/officeDocument/2006/relationships/hyperlink" Target="https://fisadisciplina.ase.ro/Default.aspx?IDD=98279&amp;IDF=7&amp;IDL=EN" TargetMode="External"/><Relationship Id="rId99" Type="http://schemas.openxmlformats.org/officeDocument/2006/relationships/hyperlink" Target="https://fisadisciplina.ase.ro/Default.aspx?IDD=95302&amp;IDF=7&amp;IDL=EN" TargetMode="External"/><Relationship Id="rId122" Type="http://schemas.openxmlformats.org/officeDocument/2006/relationships/hyperlink" Target="https://fisadisciplina.ase.ro/Default.aspx?IDD=87615&amp;IDF=7&amp;IDL=EN" TargetMode="External"/><Relationship Id="rId164" Type="http://schemas.openxmlformats.org/officeDocument/2006/relationships/hyperlink" Target="https://fisadisciplina.ase.ro/Default.aspx?IDD=86777&amp;IDF=7&amp;IDL=EN" TargetMode="External"/><Relationship Id="rId371" Type="http://schemas.openxmlformats.org/officeDocument/2006/relationships/hyperlink" Target="https://fisadisciplina.ase.ro/Default.aspx?IDD=98567&amp;IDF=7&amp;IDL=EN" TargetMode="External"/><Relationship Id="rId427" Type="http://schemas.openxmlformats.org/officeDocument/2006/relationships/hyperlink" Target="https://fisadisciplina.ase.ro/Default.aspx?IDD=97974&amp;IDF=7&amp;IDL=EN" TargetMode="External"/><Relationship Id="rId469" Type="http://schemas.openxmlformats.org/officeDocument/2006/relationships/hyperlink" Target="https://fisadisciplina.ase.ro/Default.aspx?IDD=95971&amp;IDF=7&amp;IDL=EN" TargetMode="External"/><Relationship Id="rId26" Type="http://schemas.openxmlformats.org/officeDocument/2006/relationships/hyperlink" Target="https://fisadisciplina.ase.ro/Default.aspx?IDD=98356&amp;IDF=7&amp;IDL=EN" TargetMode="External"/><Relationship Id="rId231" Type="http://schemas.openxmlformats.org/officeDocument/2006/relationships/hyperlink" Target="https://fisadisciplina.ase.ro/Default.aspx?IDD=96649&amp;IDF=7&amp;IDL=EN" TargetMode="External"/><Relationship Id="rId273" Type="http://schemas.openxmlformats.org/officeDocument/2006/relationships/hyperlink" Target="https://fisadisciplina.ase.ro/Default.aspx?IDD=94955&amp;IDF=7&amp;IDL=EN" TargetMode="External"/><Relationship Id="rId329" Type="http://schemas.openxmlformats.org/officeDocument/2006/relationships/hyperlink" Target="https://fisadisciplina.ase.ro/Default.aspx?IDD=94946&amp;IDF=7&amp;IDL=EN" TargetMode="External"/><Relationship Id="rId480" Type="http://schemas.openxmlformats.org/officeDocument/2006/relationships/hyperlink" Target="https://fisadisciplina.ase.ro/Default.aspx?IDD=96002&amp;IDF=7&amp;IDL=EN" TargetMode="External"/><Relationship Id="rId536" Type="http://schemas.openxmlformats.org/officeDocument/2006/relationships/hyperlink" Target="https://fisadisciplina.ase.ro/Default.aspx?IDD=99012&amp;IDF=7&amp;IDL=EN" TargetMode="External"/><Relationship Id="rId68" Type="http://schemas.openxmlformats.org/officeDocument/2006/relationships/hyperlink" Target="https://fisadisciplina.ase.ro/Default.aspx?IDD=95244&amp;IDF=7&amp;IDL=EN" TargetMode="External"/><Relationship Id="rId133" Type="http://schemas.openxmlformats.org/officeDocument/2006/relationships/hyperlink" Target="https://fisadisciplina.ase.ro/Default.aspx?IDD=94339&amp;IDF=7&amp;IDL=EN" TargetMode="External"/><Relationship Id="rId175" Type="http://schemas.openxmlformats.org/officeDocument/2006/relationships/hyperlink" Target="https://fisadisciplina.ase.ro/Default.aspx?IDD=97090&amp;IDF=7&amp;IDL=EN" TargetMode="External"/><Relationship Id="rId340" Type="http://schemas.openxmlformats.org/officeDocument/2006/relationships/hyperlink" Target="https://fisadisciplina.ase.ro/Default.aspx?IDD=95622&amp;IDF=7&amp;IDL=EN" TargetMode="External"/><Relationship Id="rId578" Type="http://schemas.openxmlformats.org/officeDocument/2006/relationships/hyperlink" Target="https://fisadisciplina.ase.ro/Default.aspx?IDD=98290&amp;IDF=7&amp;IDL=EN" TargetMode="External"/><Relationship Id="rId200" Type="http://schemas.openxmlformats.org/officeDocument/2006/relationships/hyperlink" Target="https://fisadisciplina.ase.ro/Default.aspx?IDD=89447&amp;IDF=7&amp;IDL=EN" TargetMode="External"/><Relationship Id="rId382" Type="http://schemas.openxmlformats.org/officeDocument/2006/relationships/hyperlink" Target="https://fisadisciplina.ase.ro/Default.aspx?IDD=98575&amp;IDF=7&amp;IDL=EN" TargetMode="External"/><Relationship Id="rId438" Type="http://schemas.openxmlformats.org/officeDocument/2006/relationships/hyperlink" Target="https://fisadisciplina.ase.ro/Default.aspx?IDD=91081&amp;IDF=7&amp;IDL=EN" TargetMode="External"/><Relationship Id="rId242" Type="http://schemas.openxmlformats.org/officeDocument/2006/relationships/hyperlink" Target="https://fisadisciplina.ase.ro/Default.aspx?IDD=80428&amp;IDF=7&amp;IDL=EN" TargetMode="External"/><Relationship Id="rId284" Type="http://schemas.openxmlformats.org/officeDocument/2006/relationships/hyperlink" Target="https://fisadisciplina.ase.ro/Default.aspx?IDD=94969&amp;IDF=7&amp;IDL=EN" TargetMode="External"/><Relationship Id="rId491" Type="http://schemas.openxmlformats.org/officeDocument/2006/relationships/hyperlink" Target="https://fisadisciplina.ase.ro/Default.aspx?IDD=88346&amp;IDF=7&amp;IDL=EN" TargetMode="External"/><Relationship Id="rId505" Type="http://schemas.openxmlformats.org/officeDocument/2006/relationships/hyperlink" Target="https://fisadisciplina.ase.ro/Default.aspx?IDD=97227&amp;IDF=7&amp;IDL=EN" TargetMode="External"/><Relationship Id="rId37" Type="http://schemas.openxmlformats.org/officeDocument/2006/relationships/hyperlink" Target="https://fisadisciplina.ase.ro/Default.aspx?IDD=98369&amp;IDF=7&amp;IDL=EN" TargetMode="External"/><Relationship Id="rId79" Type="http://schemas.openxmlformats.org/officeDocument/2006/relationships/hyperlink" Target="https://fisadisciplina.ase.ro/Default.aspx?IDD=95276&amp;IDF=7&amp;IDL=EN" TargetMode="External"/><Relationship Id="rId102" Type="http://schemas.openxmlformats.org/officeDocument/2006/relationships/hyperlink" Target="https://fisadisciplina.ase.ro/Default.aspx?IDD=95260&amp;IDF=7&amp;IDL=EN" TargetMode="External"/><Relationship Id="rId144" Type="http://schemas.openxmlformats.org/officeDocument/2006/relationships/hyperlink" Target="https://fisadisciplina.ase.ro/Default.aspx?IDD=94363&amp;IDF=7&amp;IDL=EN" TargetMode="External"/><Relationship Id="rId547" Type="http://schemas.openxmlformats.org/officeDocument/2006/relationships/hyperlink" Target="https://fisadisciplina.ase.ro/Default.aspx?IDD=98627&amp;IDF=7&amp;IDL=EN" TargetMode="External"/><Relationship Id="rId90" Type="http://schemas.openxmlformats.org/officeDocument/2006/relationships/hyperlink" Target="https://fisadisciplina.ase.ro/Default.aspx?IDD=95293&amp;IDF=7&amp;IDL=EN" TargetMode="External"/><Relationship Id="rId186" Type="http://schemas.openxmlformats.org/officeDocument/2006/relationships/hyperlink" Target="https://fisadisciplina.ase.ro/Default.aspx?IDD=97109&amp;IDF=7&amp;IDL=EN" TargetMode="External"/><Relationship Id="rId351" Type="http://schemas.openxmlformats.org/officeDocument/2006/relationships/hyperlink" Target="https://fisadisciplina.ase.ro/Default.aspx?IDD=95633&amp;IDF=7&amp;IDL=EN" TargetMode="External"/><Relationship Id="rId393" Type="http://schemas.openxmlformats.org/officeDocument/2006/relationships/hyperlink" Target="https://fisadisciplina.ase.ro/Default.aspx?IDD=98606&amp;IDF=7&amp;IDL=EN" TargetMode="External"/><Relationship Id="rId407" Type="http://schemas.openxmlformats.org/officeDocument/2006/relationships/hyperlink" Target="https://fisadisciplina.ase.ro/Default.aspx?IDD=97916&amp;IDF=7&amp;IDL=EN" TargetMode="External"/><Relationship Id="rId449" Type="http://schemas.openxmlformats.org/officeDocument/2006/relationships/hyperlink" Target="https://fisadisciplina.ase.ro/Default.aspx?IDD=91102&amp;IDF=7&amp;IDL=EN" TargetMode="External"/><Relationship Id="rId211" Type="http://schemas.openxmlformats.org/officeDocument/2006/relationships/hyperlink" Target="https://fisadisciplina.ase.ro/Default.aspx?IDD=96584&amp;IDF=7&amp;IDL=EN" TargetMode="External"/><Relationship Id="rId253" Type="http://schemas.openxmlformats.org/officeDocument/2006/relationships/hyperlink" Target="https://fisadisciplina.ase.ro/Default.aspx?IDD=91656&amp;IDF=7&amp;IDL=EN" TargetMode="External"/><Relationship Id="rId295" Type="http://schemas.openxmlformats.org/officeDocument/2006/relationships/hyperlink" Target="https://fisadisciplina.ase.ro/Default.aspx?IDD=94995&amp;IDF=7&amp;IDL=EN" TargetMode="External"/><Relationship Id="rId309" Type="http://schemas.openxmlformats.org/officeDocument/2006/relationships/hyperlink" Target="https://fisadisciplina.ase.ro/Default.aspx?IDD=81198&amp;IDF=7&amp;IDL=EN" TargetMode="External"/><Relationship Id="rId460" Type="http://schemas.openxmlformats.org/officeDocument/2006/relationships/hyperlink" Target="https://fisadisciplina.ase.ro/Default.aspx?IDD=95950&amp;IDF=7&amp;IDL=EN" TargetMode="External"/><Relationship Id="rId516" Type="http://schemas.openxmlformats.org/officeDocument/2006/relationships/hyperlink" Target="https://fisadisciplina.ase.ro/Default.aspx?IDD=96060&amp;IDF=7&amp;IDL=EN" TargetMode="External"/><Relationship Id="rId48" Type="http://schemas.openxmlformats.org/officeDocument/2006/relationships/hyperlink" Target="https://fisadisciplina.ase.ro/Default.aspx?IDD=89917&amp;IDF=7&amp;IDL=EN" TargetMode="External"/><Relationship Id="rId113" Type="http://schemas.openxmlformats.org/officeDocument/2006/relationships/hyperlink" Target="https://fisadisciplina.ase.ro/Default.aspx?IDD=87638&amp;IDF=7&amp;IDL=EN" TargetMode="External"/><Relationship Id="rId320" Type="http://schemas.openxmlformats.org/officeDocument/2006/relationships/hyperlink" Target="https://fisadisciplina.ase.ro/Default.aspx?IDD=94935&amp;IDF=7&amp;IDL=EN" TargetMode="External"/><Relationship Id="rId558" Type="http://schemas.openxmlformats.org/officeDocument/2006/relationships/hyperlink" Target="https://fisadisciplina.ase.ro/Default.aspx?IDD=98637&amp;IDF=7&amp;IDL=EN" TargetMode="External"/><Relationship Id="rId155" Type="http://schemas.openxmlformats.org/officeDocument/2006/relationships/hyperlink" Target="https://fisadisciplina.ase.ro/Default.aspx?IDD=94389&amp;IDF=7&amp;IDL=EN" TargetMode="External"/><Relationship Id="rId197" Type="http://schemas.openxmlformats.org/officeDocument/2006/relationships/hyperlink" Target="https://fisadisciplina.ase.ro/Default.aspx?IDD=89444&amp;IDF=7&amp;IDL=EN" TargetMode="External"/><Relationship Id="rId362" Type="http://schemas.openxmlformats.org/officeDocument/2006/relationships/hyperlink" Target="https://fisadisciplina.ase.ro/Default.aspx?IDD=98552&amp;IDF=7&amp;IDL=EN" TargetMode="External"/><Relationship Id="rId418" Type="http://schemas.openxmlformats.org/officeDocument/2006/relationships/hyperlink" Target="https://fisadisciplina.ase.ro/Default.aspx?IDD=97928&amp;IDF=7&amp;IDL=EN" TargetMode="External"/><Relationship Id="rId222" Type="http://schemas.openxmlformats.org/officeDocument/2006/relationships/hyperlink" Target="https://fisadisciplina.ase.ro/Default.aspx?IDD=96603&amp;IDF=7&amp;IDL=EN" TargetMode="External"/><Relationship Id="rId264" Type="http://schemas.openxmlformats.org/officeDocument/2006/relationships/hyperlink" Target="https://fisadisciplina.ase.ro/Default.aspx?IDD=94247&amp;IDF=7&amp;IDL=EN" TargetMode="External"/><Relationship Id="rId471" Type="http://schemas.openxmlformats.org/officeDocument/2006/relationships/hyperlink" Target="https://fisadisciplina.ase.ro/Default.aspx?IDD=95973&amp;IDF=7&amp;IDL=EN" TargetMode="External"/><Relationship Id="rId17" Type="http://schemas.openxmlformats.org/officeDocument/2006/relationships/hyperlink" Target="https://fisadisciplina.ase.ro/Default.aspx?IDD=98338&amp;IDF=7&amp;IDL=EN" TargetMode="External"/><Relationship Id="rId59" Type="http://schemas.openxmlformats.org/officeDocument/2006/relationships/hyperlink" Target="https://fisadisciplina.ase.ro/Default.aspx?IDD=95228&amp;IDF=7&amp;IDL=EN" TargetMode="External"/><Relationship Id="rId124" Type="http://schemas.openxmlformats.org/officeDocument/2006/relationships/hyperlink" Target="https://fisadisciplina.ase.ro/Default.aspx?IDD=87613&amp;IDF=7&amp;IDL=EN" TargetMode="External"/><Relationship Id="rId527" Type="http://schemas.openxmlformats.org/officeDocument/2006/relationships/hyperlink" Target="https://fisadisciplina.ase.ro/Default.aspx?IDD=96071&amp;IDF=7&amp;IDL=EN" TargetMode="External"/><Relationship Id="rId569" Type="http://schemas.openxmlformats.org/officeDocument/2006/relationships/hyperlink" Target="https://fisadisciplina.ase.ro/Default.aspx?IDD=98281&amp;IDF=7&amp;IDL=EN" TargetMode="External"/><Relationship Id="rId70" Type="http://schemas.openxmlformats.org/officeDocument/2006/relationships/hyperlink" Target="https://fisadisciplina.ase.ro/Default.aspx?IDD=95246&amp;IDF=7&amp;IDL=EN" TargetMode="External"/><Relationship Id="rId166" Type="http://schemas.openxmlformats.org/officeDocument/2006/relationships/hyperlink" Target="https://fisadisciplina.ase.ro/Default.aspx?IDD=86779&amp;IDF=7&amp;IDL=EN" TargetMode="External"/><Relationship Id="rId331" Type="http://schemas.openxmlformats.org/officeDocument/2006/relationships/hyperlink" Target="https://fisadisciplina.ase.ro/Default.aspx?IDD=87277&amp;IDF=7&amp;IDL=EN" TargetMode="External"/><Relationship Id="rId373" Type="http://schemas.openxmlformats.org/officeDocument/2006/relationships/hyperlink" Target="https://fisadisciplina.ase.ro/Default.aspx?IDD=98565&amp;IDF=7&amp;IDL=EN" TargetMode="External"/><Relationship Id="rId429" Type="http://schemas.openxmlformats.org/officeDocument/2006/relationships/hyperlink" Target="https://fisadisciplina.ase.ro/Default.aspx?IDD=97976&amp;IDF=7&amp;IDL=EN" TargetMode="External"/><Relationship Id="rId580" Type="http://schemas.openxmlformats.org/officeDocument/2006/relationships/hyperlink" Target="https://fisadisciplina.ase.ro/Default.aspx?IDD=98292&amp;IDF=7&amp;IDL=EN" TargetMode="External"/><Relationship Id="rId1" Type="http://schemas.openxmlformats.org/officeDocument/2006/relationships/hyperlink" Target="https://fisadisciplina.ase.ro/Default.aspx?IDD=91716&amp;IDF=7&amp;IDL=EN" TargetMode="External"/><Relationship Id="rId233" Type="http://schemas.openxmlformats.org/officeDocument/2006/relationships/hyperlink" Target="https://fisadisciplina.ase.ro/Default.aspx?IDD=88933&amp;IDF=7&amp;IDL=EN" TargetMode="External"/><Relationship Id="rId440" Type="http://schemas.openxmlformats.org/officeDocument/2006/relationships/hyperlink" Target="https://fisadisciplina.ase.ro/Default.aspx?IDD=91083&amp;IDF=7&amp;IDL=EN" TargetMode="External"/><Relationship Id="rId28" Type="http://schemas.openxmlformats.org/officeDocument/2006/relationships/hyperlink" Target="https://fisadisciplina.ase.ro/Default.aspx?IDD=98357&amp;IDF=7&amp;IDL=EN" TargetMode="External"/><Relationship Id="rId275" Type="http://schemas.openxmlformats.org/officeDocument/2006/relationships/hyperlink" Target="https://fisadisciplina.ase.ro/Default.aspx?IDD=94957&amp;IDF=7&amp;IDL=EN" TargetMode="External"/><Relationship Id="rId300" Type="http://schemas.openxmlformats.org/officeDocument/2006/relationships/hyperlink" Target="https://fisadisciplina.ase.ro/Default.aspx?IDD=87346&amp;IDF=7&amp;IDL=EN" TargetMode="External"/><Relationship Id="rId482" Type="http://schemas.openxmlformats.org/officeDocument/2006/relationships/hyperlink" Target="https://fisadisciplina.ase.ro/Default.aspx?IDD=88318&amp;IDF=7&amp;IDL=EN" TargetMode="External"/><Relationship Id="rId538" Type="http://schemas.openxmlformats.org/officeDocument/2006/relationships/hyperlink" Target="https://fisadisciplina.ase.ro/Default.aspx?IDD=83999&amp;IDF=7&amp;IDL=EN" TargetMode="External"/><Relationship Id="rId81" Type="http://schemas.openxmlformats.org/officeDocument/2006/relationships/hyperlink" Target="https://fisadisciplina.ase.ro/Default.aspx?IDD=95278&amp;IDF=7&amp;IDL=EN" TargetMode="External"/><Relationship Id="rId135" Type="http://schemas.openxmlformats.org/officeDocument/2006/relationships/hyperlink" Target="https://fisadisciplina.ase.ro/Default.aspx?IDD=94341&amp;IDF=7&amp;IDL=EN" TargetMode="External"/><Relationship Id="rId177" Type="http://schemas.openxmlformats.org/officeDocument/2006/relationships/hyperlink" Target="https://fisadisciplina.ase.ro/Default.aspx?IDD=97096&amp;IDF=7&amp;IDL=EN" TargetMode="External"/><Relationship Id="rId342" Type="http://schemas.openxmlformats.org/officeDocument/2006/relationships/hyperlink" Target="https://fisadisciplina.ase.ro/Default.aspx?IDD=95624&amp;IDF=7&amp;IDL=EN" TargetMode="External"/><Relationship Id="rId384" Type="http://schemas.openxmlformats.org/officeDocument/2006/relationships/hyperlink" Target="https://fisadisciplina.ase.ro/Default.aspx?IDD=98577&amp;IDF=7&amp;IDL=EN" TargetMode="External"/><Relationship Id="rId202" Type="http://schemas.openxmlformats.org/officeDocument/2006/relationships/hyperlink" Target="https://fisadisciplina.ase.ro/Default.aspx?IDD=89450&amp;IDF=7&amp;IDL=EN" TargetMode="External"/><Relationship Id="rId244" Type="http://schemas.openxmlformats.org/officeDocument/2006/relationships/hyperlink" Target="https://fisadisciplina.ase.ro/Default.aspx?IDD=80429&amp;IDF=7&amp;IDL=EN" TargetMode="External"/><Relationship Id="rId39" Type="http://schemas.openxmlformats.org/officeDocument/2006/relationships/hyperlink" Target="https://fisadisciplina.ase.ro/Default.aspx?IDD=89908&amp;IDF=7&amp;IDL=EN" TargetMode="External"/><Relationship Id="rId286" Type="http://schemas.openxmlformats.org/officeDocument/2006/relationships/hyperlink" Target="https://fisadisciplina.ase.ro/Default.aspx?IDD=94972&amp;IDF=7&amp;IDL=EN" TargetMode="External"/><Relationship Id="rId451" Type="http://schemas.openxmlformats.org/officeDocument/2006/relationships/hyperlink" Target="https://fisadisciplina.ase.ro/Default.aspx?IDD=91105&amp;IDF=7&amp;IDL=EN" TargetMode="External"/><Relationship Id="rId493" Type="http://schemas.openxmlformats.org/officeDocument/2006/relationships/hyperlink" Target="https://fisadisciplina.ase.ro/Default.aspx?IDD=88350&amp;IDF=7&amp;IDL=EN" TargetMode="External"/><Relationship Id="rId507" Type="http://schemas.openxmlformats.org/officeDocument/2006/relationships/hyperlink" Target="https://fisadisciplina.ase.ro/Default.aspx?IDD=97229&amp;IDF=7&amp;IDL=EN" TargetMode="External"/><Relationship Id="rId549" Type="http://schemas.openxmlformats.org/officeDocument/2006/relationships/hyperlink" Target="https://fisadisciplina.ase.ro/Default.aspx?IDD=98629&amp;IDF=7&amp;IDL=EN" TargetMode="External"/><Relationship Id="rId50" Type="http://schemas.openxmlformats.org/officeDocument/2006/relationships/hyperlink" Target="https://fisadisciplina.ase.ro/Default.aspx?IDD=89913&amp;IDF=7&amp;IDL=EN" TargetMode="External"/><Relationship Id="rId104" Type="http://schemas.openxmlformats.org/officeDocument/2006/relationships/hyperlink" Target="https://fisadisciplina.ase.ro/Default.aspx?IDD=87607&amp;IDF=7&amp;IDL=EN" TargetMode="External"/><Relationship Id="rId146" Type="http://schemas.openxmlformats.org/officeDocument/2006/relationships/hyperlink" Target="https://fisadisciplina.ase.ro/Default.aspx?IDD=94379&amp;IDF=7&amp;IDL=EN" TargetMode="External"/><Relationship Id="rId188" Type="http://schemas.openxmlformats.org/officeDocument/2006/relationships/hyperlink" Target="https://fisadisciplina.ase.ro/Default.aspx?IDD=97111&amp;IDF=7&amp;IDL=EN" TargetMode="External"/><Relationship Id="rId311" Type="http://schemas.openxmlformats.org/officeDocument/2006/relationships/hyperlink" Target="https://fisadisciplina.ase.ro/Default.aspx?IDD=81200&amp;IDF=7&amp;IDL=EN" TargetMode="External"/><Relationship Id="rId353" Type="http://schemas.openxmlformats.org/officeDocument/2006/relationships/hyperlink" Target="https://fisadisciplina.ase.ro/Default.aspx?IDD=98546&amp;IDF=7&amp;IDL=EN" TargetMode="External"/><Relationship Id="rId395" Type="http://schemas.openxmlformats.org/officeDocument/2006/relationships/hyperlink" Target="https://fisadisciplina.ase.ro/Default.aspx?IDD=98612&amp;IDF=7&amp;IDL=EN" TargetMode="External"/><Relationship Id="rId409" Type="http://schemas.openxmlformats.org/officeDocument/2006/relationships/hyperlink" Target="https://fisadisciplina.ase.ro/Default.aspx?IDD=97918&amp;IDF=7&amp;IDL=EN" TargetMode="External"/><Relationship Id="rId560" Type="http://schemas.openxmlformats.org/officeDocument/2006/relationships/hyperlink" Target="https://fisadisciplina.ase.ro/Default.aspx?IDD=98639&amp;IDF=7&amp;IDL=EN" TargetMode="External"/><Relationship Id="rId92" Type="http://schemas.openxmlformats.org/officeDocument/2006/relationships/hyperlink" Target="https://fisadisciplina.ase.ro/Default.aspx?IDD=95295&amp;IDF=7&amp;IDL=EN" TargetMode="External"/><Relationship Id="rId213" Type="http://schemas.openxmlformats.org/officeDocument/2006/relationships/hyperlink" Target="https://fisadisciplina.ase.ro/Default.aspx?IDD=96586&amp;IDF=7&amp;IDL=EN" TargetMode="External"/><Relationship Id="rId420" Type="http://schemas.openxmlformats.org/officeDocument/2006/relationships/hyperlink" Target="https://fisadisciplina.ase.ro/Default.aspx?IDD=97949&amp;IDF=7&amp;IDL=EN" TargetMode="External"/><Relationship Id="rId255" Type="http://schemas.openxmlformats.org/officeDocument/2006/relationships/hyperlink" Target="https://fisadisciplina.ase.ro/Default.aspx?IDD=94219&amp;IDF=7&amp;IDL=EN" TargetMode="External"/><Relationship Id="rId297" Type="http://schemas.openxmlformats.org/officeDocument/2006/relationships/hyperlink" Target="https://fisadisciplina.ase.ro/Default.aspx?IDD=94997&amp;IDF=7&amp;IDL=EN" TargetMode="External"/><Relationship Id="rId462" Type="http://schemas.openxmlformats.org/officeDocument/2006/relationships/hyperlink" Target="https://fisadisciplina.ase.ro/Default.aspx?IDD=95952&amp;IDF=7&amp;IDL=EN" TargetMode="External"/><Relationship Id="rId518" Type="http://schemas.openxmlformats.org/officeDocument/2006/relationships/hyperlink" Target="https://fisadisciplina.ase.ro/Default.aspx?IDD=96062&amp;IDF=7&amp;IDL=EN" TargetMode="External"/><Relationship Id="rId115" Type="http://schemas.openxmlformats.org/officeDocument/2006/relationships/hyperlink" Target="https://fisadisciplina.ase.ro/Default.aspx?IDD=87640&amp;IDF=7&amp;IDL=EN" TargetMode="External"/><Relationship Id="rId157" Type="http://schemas.openxmlformats.org/officeDocument/2006/relationships/hyperlink" Target="https://fisadisciplina.ase.ro/Default.aspx?IDD=86771&amp;IDF=7&amp;IDL=EN" TargetMode="External"/><Relationship Id="rId322" Type="http://schemas.openxmlformats.org/officeDocument/2006/relationships/hyperlink" Target="https://fisadisciplina.ase.ro/Default.aspx?IDD=94937&amp;IDF=7&amp;IDL=EN" TargetMode="External"/><Relationship Id="rId364" Type="http://schemas.openxmlformats.org/officeDocument/2006/relationships/hyperlink" Target="https://fisadisciplina.ase.ro/Default.aspx?IDD=98554&amp;IDF=7&amp;IDL=EN" TargetMode="External"/><Relationship Id="rId61" Type="http://schemas.openxmlformats.org/officeDocument/2006/relationships/hyperlink" Target="https://fisadisciplina.ase.ro/Default.aspx?IDD=95222&amp;IDF=7&amp;IDL=EN" TargetMode="External"/><Relationship Id="rId199" Type="http://schemas.openxmlformats.org/officeDocument/2006/relationships/hyperlink" Target="https://fisadisciplina.ase.ro/Default.aspx?IDD=89446&amp;IDF=7&amp;IDL=EN" TargetMode="External"/><Relationship Id="rId571" Type="http://schemas.openxmlformats.org/officeDocument/2006/relationships/hyperlink" Target="https://fisadisciplina.ase.ro/Default.aspx?IDD=98283&amp;IDF=7&amp;IDL=EN" TargetMode="External"/><Relationship Id="rId19" Type="http://schemas.openxmlformats.org/officeDocument/2006/relationships/hyperlink" Target="https://fisadisciplina.ase.ro/Default.aspx?IDD=98340&amp;IDF=7&amp;IDL=EN" TargetMode="External"/><Relationship Id="rId224" Type="http://schemas.openxmlformats.org/officeDocument/2006/relationships/hyperlink" Target="https://fisadisciplina.ase.ro/Default.aspx?IDD=96615&amp;IDF=7&amp;IDL=EN" TargetMode="External"/><Relationship Id="rId266" Type="http://schemas.openxmlformats.org/officeDocument/2006/relationships/hyperlink" Target="https://fisadisciplina.ase.ro/Default.aspx?IDD=94249&amp;IDF=7&amp;IDL=EN" TargetMode="External"/><Relationship Id="rId431" Type="http://schemas.openxmlformats.org/officeDocument/2006/relationships/hyperlink" Target="https://fisadisciplina.ase.ro/Default.aspx?IDD=97979&amp;IDF=7&amp;IDL=EN" TargetMode="External"/><Relationship Id="rId473" Type="http://schemas.openxmlformats.org/officeDocument/2006/relationships/hyperlink" Target="https://fisadisciplina.ase.ro/Default.aspx?IDD=95975&amp;IDF=7&amp;IDL=EN" TargetMode="External"/><Relationship Id="rId529" Type="http://schemas.openxmlformats.org/officeDocument/2006/relationships/hyperlink" Target="https://fisadisciplina.ase.ro/Default.aspx?IDD=96073&amp;IDF=7&amp;IDL=EN" TargetMode="External"/><Relationship Id="rId30" Type="http://schemas.openxmlformats.org/officeDocument/2006/relationships/hyperlink" Target="https://fisadisciplina.ase.ro/Default.aspx?IDD=98358&amp;IDF=7&amp;IDL=EN" TargetMode="External"/><Relationship Id="rId126" Type="http://schemas.openxmlformats.org/officeDocument/2006/relationships/hyperlink" Target="https://fisadisciplina.ase.ro/Default.aspx?IDD=87646&amp;IDF=7&amp;IDL=EN" TargetMode="External"/><Relationship Id="rId168" Type="http://schemas.openxmlformats.org/officeDocument/2006/relationships/hyperlink" Target="https://fisadisciplina.ase.ro/Default.aspx?IDD=86781&amp;IDF=7&amp;IDL=EN" TargetMode="External"/><Relationship Id="rId333" Type="http://schemas.openxmlformats.org/officeDocument/2006/relationships/hyperlink" Target="https://fisadisciplina.ase.ro/Default.aspx?IDD=87278&amp;IDF=7&amp;IDL=EN" TargetMode="External"/><Relationship Id="rId540" Type="http://schemas.openxmlformats.org/officeDocument/2006/relationships/hyperlink" Target="https://fisadisciplina.ase.ro/Default.aspx?IDD=84015&amp;IDF=7&amp;IDL=EN" TargetMode="External"/><Relationship Id="rId72" Type="http://schemas.openxmlformats.org/officeDocument/2006/relationships/hyperlink" Target="https://fisadisciplina.ase.ro/Default.aspx?IDD=95247&amp;IDF=7&amp;IDL=EN" TargetMode="External"/><Relationship Id="rId375" Type="http://schemas.openxmlformats.org/officeDocument/2006/relationships/hyperlink" Target="https://fisadisciplina.ase.ro/Default.aspx?IDD=98568&amp;IDF=7&amp;IDL=EN" TargetMode="External"/><Relationship Id="rId582" Type="http://schemas.openxmlformats.org/officeDocument/2006/relationships/hyperlink" Target="https://fisadisciplina.ase.ro/Default.aspx?IDD=98144&amp;IDF=7&amp;IDL=EN" TargetMode="External"/><Relationship Id="rId3" Type="http://schemas.openxmlformats.org/officeDocument/2006/relationships/hyperlink" Target="https://fisadisciplina.ase.ro/Default.aspx?IDD=95240&amp;IDF=7&amp;IDL=EN" TargetMode="External"/><Relationship Id="rId235" Type="http://schemas.openxmlformats.org/officeDocument/2006/relationships/hyperlink" Target="https://fisadisciplina.ase.ro/Default.aspx?IDD=96633&amp;IDF=7&amp;IDL=EN" TargetMode="External"/><Relationship Id="rId277" Type="http://schemas.openxmlformats.org/officeDocument/2006/relationships/hyperlink" Target="https://fisadisciplina.ase.ro/Default.aspx?IDD=94959&amp;IDF=7&amp;IDL=EN" TargetMode="External"/><Relationship Id="rId400" Type="http://schemas.openxmlformats.org/officeDocument/2006/relationships/hyperlink" Target="https://fisadisciplina.ase.ro/Default.aspx?IDD=98619&amp;IDF=7&amp;IDL=EN" TargetMode="External"/><Relationship Id="rId442" Type="http://schemas.openxmlformats.org/officeDocument/2006/relationships/hyperlink" Target="https://fisadisciplina.ase.ro/Default.aspx?IDD=91086&amp;IDF=7&amp;IDL=EN" TargetMode="External"/><Relationship Id="rId484" Type="http://schemas.openxmlformats.org/officeDocument/2006/relationships/hyperlink" Target="https://fisadisciplina.ase.ro/Default.aspx?IDD=88320&amp;IDF=7&amp;IDL=EN" TargetMode="External"/><Relationship Id="rId137" Type="http://schemas.openxmlformats.org/officeDocument/2006/relationships/hyperlink" Target="https://fisadisciplina.ase.ro/Default.aspx?IDD=94344&amp;IDF=7&amp;IDL=EN" TargetMode="External"/><Relationship Id="rId302" Type="http://schemas.openxmlformats.org/officeDocument/2006/relationships/hyperlink" Target="https://fisadisciplina.ase.ro/Default.aspx?IDD=87348&amp;IDF=7&amp;IDL=EN" TargetMode="External"/><Relationship Id="rId344" Type="http://schemas.openxmlformats.org/officeDocument/2006/relationships/hyperlink" Target="https://fisadisciplina.ase.ro/Default.aspx?IDD=95626&amp;IDF=7&amp;IDL=EN" TargetMode="External"/><Relationship Id="rId41" Type="http://schemas.openxmlformats.org/officeDocument/2006/relationships/hyperlink" Target="https://fisadisciplina.ase.ro/Default.aspx?IDD=89910&amp;IDF=7&amp;IDL=EN" TargetMode="External"/><Relationship Id="rId83" Type="http://schemas.openxmlformats.org/officeDocument/2006/relationships/hyperlink" Target="https://fisadisciplina.ase.ro/Default.aspx?IDD=95280&amp;IDF=7&amp;IDL=EN" TargetMode="External"/><Relationship Id="rId179" Type="http://schemas.openxmlformats.org/officeDocument/2006/relationships/hyperlink" Target="https://fisadisciplina.ase.ro/Default.aspx?IDD=97098&amp;IDF=7&amp;IDL=EN" TargetMode="External"/><Relationship Id="rId386" Type="http://schemas.openxmlformats.org/officeDocument/2006/relationships/hyperlink" Target="https://fisadisciplina.ase.ro/Default.aspx?IDD=98580&amp;IDF=7&amp;IDL=EN" TargetMode="External"/><Relationship Id="rId551" Type="http://schemas.openxmlformats.org/officeDocument/2006/relationships/hyperlink" Target="https://fisadisciplina.ase.ro/Default.aspx?IDD=98631&amp;IDF=7&amp;IDL=EN" TargetMode="External"/><Relationship Id="rId190" Type="http://schemas.openxmlformats.org/officeDocument/2006/relationships/hyperlink" Target="https://fisadisciplina.ase.ro/Default.aspx?IDD=97114&amp;IDF=7&amp;IDL=EN" TargetMode="External"/><Relationship Id="rId204" Type="http://schemas.openxmlformats.org/officeDocument/2006/relationships/hyperlink" Target="https://fisadisciplina.ase.ro/Default.aspx?IDD=89454&amp;IDF=7&amp;IDL=EN" TargetMode="External"/><Relationship Id="rId246" Type="http://schemas.openxmlformats.org/officeDocument/2006/relationships/hyperlink" Target="https://fisadisciplina.ase.ro/Default.aspx?IDD=80432&amp;IDF=7&amp;IDL=EN" TargetMode="External"/><Relationship Id="rId288" Type="http://schemas.openxmlformats.org/officeDocument/2006/relationships/hyperlink" Target="https://fisadisciplina.ase.ro/Default.aspx?IDD=94974&amp;IDF=7&amp;IDL=EN" TargetMode="External"/><Relationship Id="rId411" Type="http://schemas.openxmlformats.org/officeDocument/2006/relationships/hyperlink" Target="https://fisadisciplina.ase.ro/Default.aspx?IDD=97920&amp;IDF=7&amp;IDL=EN" TargetMode="External"/><Relationship Id="rId453" Type="http://schemas.openxmlformats.org/officeDocument/2006/relationships/hyperlink" Target="https://fisadisciplina.ase.ro/Default.aspx?IDD=95931&amp;IDF=7&amp;IDL=EN" TargetMode="External"/><Relationship Id="rId509" Type="http://schemas.openxmlformats.org/officeDocument/2006/relationships/hyperlink" Target="https://fisadisciplina.ase.ro/Default.aspx?IDD=97231&amp;IDF=7&amp;IDL=EN" TargetMode="External"/><Relationship Id="rId106" Type="http://schemas.openxmlformats.org/officeDocument/2006/relationships/hyperlink" Target="https://fisadisciplina.ase.ro/Default.aspx?IDD=87609&amp;IDF=7&amp;IDL=EN" TargetMode="External"/><Relationship Id="rId313" Type="http://schemas.openxmlformats.org/officeDocument/2006/relationships/hyperlink" Target="https://fisadisciplina.ase.ro/Default.aspx?IDD=94928&amp;IDF=7&amp;IDL=EN" TargetMode="External"/><Relationship Id="rId495" Type="http://schemas.openxmlformats.org/officeDocument/2006/relationships/hyperlink" Target="https://fisadisciplina.ase.ro/Default.aspx?IDD=88349&amp;IDF=7&amp;IDL=EN" TargetMode="External"/><Relationship Id="rId10" Type="http://schemas.openxmlformats.org/officeDocument/2006/relationships/hyperlink" Target="https://fisadisciplina.ase.ro/Default.aspx?IDD=98324&amp;IDF=7&amp;IDL=EN" TargetMode="External"/><Relationship Id="rId52" Type="http://schemas.openxmlformats.org/officeDocument/2006/relationships/hyperlink" Target="https://fisadisciplina.ase.ro/Default.aspx?IDD=95215&amp;IDF=7&amp;IDL=EN" TargetMode="External"/><Relationship Id="rId94" Type="http://schemas.openxmlformats.org/officeDocument/2006/relationships/hyperlink" Target="https://fisadisciplina.ase.ro/Default.aspx?IDD=95297&amp;IDF=7&amp;IDL=EN" TargetMode="External"/><Relationship Id="rId148" Type="http://schemas.openxmlformats.org/officeDocument/2006/relationships/hyperlink" Target="https://fisadisciplina.ase.ro/Default.aspx?IDD=94381&amp;IDF=7&amp;IDL=EN" TargetMode="External"/><Relationship Id="rId355" Type="http://schemas.openxmlformats.org/officeDocument/2006/relationships/hyperlink" Target="https://fisadisciplina.ase.ro/Default.aspx?IDD=98544&amp;IDF=7&amp;IDL=EN" TargetMode="External"/><Relationship Id="rId397" Type="http://schemas.openxmlformats.org/officeDocument/2006/relationships/hyperlink" Target="https://fisadisciplina.ase.ro/Default.aspx?IDD=98614&amp;IDF=7&amp;IDL=EN" TargetMode="External"/><Relationship Id="rId520" Type="http://schemas.openxmlformats.org/officeDocument/2006/relationships/hyperlink" Target="https://fisadisciplina.ase.ro/Default.aspx?IDD=96064&amp;IDF=7&amp;IDL=EN" TargetMode="External"/><Relationship Id="rId562" Type="http://schemas.openxmlformats.org/officeDocument/2006/relationships/hyperlink" Target="https://fisadisciplina.ase.ro/Default.aspx?IDD=98642&amp;IDF=7&amp;IDL=EN" TargetMode="External"/><Relationship Id="rId215" Type="http://schemas.openxmlformats.org/officeDocument/2006/relationships/hyperlink" Target="https://fisadisciplina.ase.ro/Default.aspx?IDD=96588&amp;IDF=7&amp;IDL=EN" TargetMode="External"/><Relationship Id="rId257" Type="http://schemas.openxmlformats.org/officeDocument/2006/relationships/hyperlink" Target="https://fisadisciplina.ase.ro/Default.aspx?IDD=94217&amp;IDF=7&amp;IDL=EN" TargetMode="External"/><Relationship Id="rId422" Type="http://schemas.openxmlformats.org/officeDocument/2006/relationships/hyperlink" Target="https://fisadisciplina.ase.ro/Default.aspx?IDD=97951&amp;IDF=7&amp;IDL=EN" TargetMode="External"/><Relationship Id="rId464" Type="http://schemas.openxmlformats.org/officeDocument/2006/relationships/hyperlink" Target="https://fisadisciplina.ase.ro/Default.aspx?IDD=95954&amp;IDF=7&amp;IDL=EN" TargetMode="External"/><Relationship Id="rId299" Type="http://schemas.openxmlformats.org/officeDocument/2006/relationships/hyperlink" Target="https://fisadisciplina.ase.ro/Default.aspx?IDD=95000&amp;IDF=7&amp;IDL=EN" TargetMode="External"/><Relationship Id="rId63" Type="http://schemas.openxmlformats.org/officeDocument/2006/relationships/hyperlink" Target="https://fisadisciplina.ase.ro/Default.aspx?IDD=95224&amp;IDF=7&amp;IDL=EN" TargetMode="External"/><Relationship Id="rId159" Type="http://schemas.openxmlformats.org/officeDocument/2006/relationships/hyperlink" Target="https://fisadisciplina.ase.ro/Default.aspx?IDD=86773&amp;IDF=7&amp;IDL=EN" TargetMode="External"/><Relationship Id="rId366" Type="http://schemas.openxmlformats.org/officeDocument/2006/relationships/hyperlink" Target="https://fisadisciplina.ase.ro/Default.aspx?IDD=98556&amp;IDF=7&amp;IDL=EN" TargetMode="External"/><Relationship Id="rId573" Type="http://schemas.openxmlformats.org/officeDocument/2006/relationships/hyperlink" Target="https://fisadisciplina.ase.ro/Default.aspx?IDD=98285&amp;IDF=7&amp;IDL=EN" TargetMode="External"/><Relationship Id="rId226" Type="http://schemas.openxmlformats.org/officeDocument/2006/relationships/hyperlink" Target="https://fisadisciplina.ase.ro/Default.aspx?IDD=88920&amp;IDF=7&amp;IDL=EN" TargetMode="External"/><Relationship Id="rId433" Type="http://schemas.openxmlformats.org/officeDocument/2006/relationships/hyperlink" Target="https://fisadisciplina.ase.ro/Default.aspx?IDD=97983&amp;IDF=7&amp;IDL=EN" TargetMode="External"/><Relationship Id="rId74" Type="http://schemas.openxmlformats.org/officeDocument/2006/relationships/hyperlink" Target="https://fisadisciplina.ase.ro/Default.aspx?IDD=95271&amp;IDF=7&amp;IDL=EN" TargetMode="External"/><Relationship Id="rId377" Type="http://schemas.openxmlformats.org/officeDocument/2006/relationships/hyperlink" Target="https://fisadisciplina.ase.ro/Default.aspx?IDD=98570&amp;IDF=7&amp;IDL=EN" TargetMode="External"/><Relationship Id="rId500" Type="http://schemas.openxmlformats.org/officeDocument/2006/relationships/hyperlink" Target="https://fisadisciplina.ase.ro/Default.aspx?IDD=97222&amp;IDF=7&amp;IDL=EN" TargetMode="External"/><Relationship Id="rId5" Type="http://schemas.openxmlformats.org/officeDocument/2006/relationships/hyperlink" Target="https://fisadisciplina.ase.ro/Default.aspx?IDD=98320&amp;IDF=7&amp;IDL=EN" TargetMode="External"/><Relationship Id="rId237" Type="http://schemas.openxmlformats.org/officeDocument/2006/relationships/hyperlink" Target="https://fisadisciplina.ase.ro/Default.aspx?IDD=96635&amp;IDF=7&amp;IDL=EN" TargetMode="External"/><Relationship Id="rId444" Type="http://schemas.openxmlformats.org/officeDocument/2006/relationships/hyperlink" Target="https://fisadisciplina.ase.ro/Default.aspx?IDD=91097&amp;IDF=7&amp;IDL=EN" TargetMode="External"/><Relationship Id="rId290" Type="http://schemas.openxmlformats.org/officeDocument/2006/relationships/hyperlink" Target="https://fisadisciplina.ase.ro/Default.aspx?IDD=94977&amp;IDF=7&amp;IDL=EN" TargetMode="External"/><Relationship Id="rId304" Type="http://schemas.openxmlformats.org/officeDocument/2006/relationships/hyperlink" Target="https://fisadisciplina.ase.ro/Default.aspx?IDD=87350&amp;IDF=7&amp;IDL=EN" TargetMode="External"/><Relationship Id="rId388" Type="http://schemas.openxmlformats.org/officeDocument/2006/relationships/hyperlink" Target="https://fisadisciplina.ase.ro/Default.aspx?IDD=98582&amp;IDF=7&amp;IDL=EN" TargetMode="External"/><Relationship Id="rId511" Type="http://schemas.openxmlformats.org/officeDocument/2006/relationships/hyperlink" Target="https://fisadisciplina.ase.ro/Default.aspx?IDD=96055&amp;IDF=7&amp;IDL=EN" TargetMode="External"/><Relationship Id="rId85" Type="http://schemas.openxmlformats.org/officeDocument/2006/relationships/hyperlink" Target="https://fisadisciplina.ase.ro/Default.aspx?IDD=95255&amp;IDF=7&amp;IDL=EN" TargetMode="External"/><Relationship Id="rId150" Type="http://schemas.openxmlformats.org/officeDocument/2006/relationships/hyperlink" Target="https://fisadisciplina.ase.ro/Default.aspx?IDD=94383&amp;IDF=7&amp;IDL=EN" TargetMode="External"/><Relationship Id="rId248" Type="http://schemas.openxmlformats.org/officeDocument/2006/relationships/hyperlink" Target="https://fisadisciplina.ase.ro/Default.aspx?IDD=88969&amp;IDF=7&amp;IDL=EN" TargetMode="External"/><Relationship Id="rId455" Type="http://schemas.openxmlformats.org/officeDocument/2006/relationships/hyperlink" Target="https://fisadisciplina.ase.ro/Default.aspx?IDD=95933&amp;IDF=7&amp;IDL=EN" TargetMode="External"/><Relationship Id="rId12" Type="http://schemas.openxmlformats.org/officeDocument/2006/relationships/hyperlink" Target="https://fisadisciplina.ase.ro/Default.aspx?IDD=98326&amp;IDF=7&amp;IDL=EN" TargetMode="External"/><Relationship Id="rId108" Type="http://schemas.openxmlformats.org/officeDocument/2006/relationships/hyperlink" Target="https://fisadisciplina.ase.ro/Default.aspx?IDD=87633&amp;IDF=7&amp;IDL=EN" TargetMode="External"/><Relationship Id="rId315" Type="http://schemas.openxmlformats.org/officeDocument/2006/relationships/hyperlink" Target="https://fisadisciplina.ase.ro/Default.aspx?IDD=94930&amp;IDF=7&amp;IDL=EN" TargetMode="External"/><Relationship Id="rId522" Type="http://schemas.openxmlformats.org/officeDocument/2006/relationships/hyperlink" Target="https://fisadisciplina.ase.ro/Default.aspx?IDD=96066&amp;IDF=7&amp;IDL=EN" TargetMode="External"/><Relationship Id="rId96" Type="http://schemas.openxmlformats.org/officeDocument/2006/relationships/hyperlink" Target="https://fisadisciplina.ase.ro/Default.aspx?IDD=95299&amp;IDF=7&amp;IDL=EN" TargetMode="External"/><Relationship Id="rId161" Type="http://schemas.openxmlformats.org/officeDocument/2006/relationships/hyperlink" Target="https://fisadisciplina.ase.ro/Default.aspx?IDD=86775&amp;IDF=7&amp;IDL=EN" TargetMode="External"/><Relationship Id="rId399" Type="http://schemas.openxmlformats.org/officeDocument/2006/relationships/hyperlink" Target="https://fisadisciplina.ase.ro/Default.aspx?IDD=98616&amp;IDF=7&amp;IDL=EN" TargetMode="External"/><Relationship Id="rId259" Type="http://schemas.openxmlformats.org/officeDocument/2006/relationships/hyperlink" Target="https://fisadisciplina.ase.ro/Default.aspx?IDD=94221&amp;IDF=7&amp;IDL=EN" TargetMode="External"/><Relationship Id="rId466" Type="http://schemas.openxmlformats.org/officeDocument/2006/relationships/hyperlink" Target="https://fisadisciplina.ase.ro/Default.aspx?IDD=95968&amp;IDF=7&amp;IDL=EN" TargetMode="External"/><Relationship Id="rId23" Type="http://schemas.openxmlformats.org/officeDocument/2006/relationships/hyperlink" Target="https://fisadisciplina.ase.ro/Default.aspx?IDD=98351&amp;IDF=7&amp;IDL=EN" TargetMode="External"/><Relationship Id="rId119" Type="http://schemas.openxmlformats.org/officeDocument/2006/relationships/hyperlink" Target="https://fisadisciplina.ase.ro/Default.aspx?IDD=87628&amp;IDF=7&amp;IDL=EN" TargetMode="External"/><Relationship Id="rId326" Type="http://schemas.openxmlformats.org/officeDocument/2006/relationships/hyperlink" Target="https://fisadisciplina.ase.ro/Default.aspx?IDD=94943&amp;IDF=7&amp;IDL=EN" TargetMode="External"/><Relationship Id="rId533" Type="http://schemas.openxmlformats.org/officeDocument/2006/relationships/hyperlink" Target="https://fisadisciplina.ase.ro/Default.aspx?IDD=98985&amp;IDF=7&amp;IDL=EN" TargetMode="External"/><Relationship Id="rId172" Type="http://schemas.openxmlformats.org/officeDocument/2006/relationships/hyperlink" Target="https://fisadisciplina.ase.ro/Default.aspx?IDD=97087&amp;IDF=7&amp;IDL=EN" TargetMode="External"/><Relationship Id="rId477" Type="http://schemas.openxmlformats.org/officeDocument/2006/relationships/hyperlink" Target="https://fisadisciplina.ase.ro/Default.aspx?IDD=95992&amp;IDF=7&amp;IDL=EN" TargetMode="External"/><Relationship Id="rId337" Type="http://schemas.openxmlformats.org/officeDocument/2006/relationships/hyperlink" Target="https://fisadisciplina.ase.ro/Default.aspx?IDD=95619&amp;IDF=7&amp;IDL=EN" TargetMode="External"/><Relationship Id="rId34" Type="http://schemas.openxmlformats.org/officeDocument/2006/relationships/hyperlink" Target="https://fisadisciplina.ase.ro/Default.aspx?IDD=98373&amp;IDF=7&amp;IDL=EN" TargetMode="External"/><Relationship Id="rId544" Type="http://schemas.openxmlformats.org/officeDocument/2006/relationships/hyperlink" Target="https://fisadisciplina.ase.ro/Default.aspx?IDD=70655&amp;IDF=7&amp;ID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pane ySplit="1" topLeftCell="A98" activePane="bottomLeft" state="frozen"/>
      <selection pane="bottomLeft" activeCell="H1" sqref="H1:H1048576"/>
    </sheetView>
  </sheetViews>
  <sheetFormatPr defaultColWidth="14.42578125" defaultRowHeight="15" customHeight="1"/>
  <cols>
    <col min="1" max="1" width="48.5703125" customWidth="1"/>
    <col min="2" max="2" width="13.85546875" hidden="1" customWidth="1"/>
    <col min="3" max="3" width="17.85546875" hidden="1" customWidth="1"/>
    <col min="4" max="4" width="19.5703125" customWidth="1"/>
    <col min="5" max="5" width="13.42578125" hidden="1" customWidth="1"/>
    <col min="6" max="6" width="9.28515625" customWidth="1"/>
    <col min="7" max="7" width="11.5703125" customWidth="1"/>
    <col min="8" max="8" width="10.85546875" customWidth="1"/>
    <col min="9" max="9" width="17.7109375" customWidth="1"/>
    <col min="10" max="10" width="12" customWidth="1"/>
    <col min="11" max="11" width="9.140625" customWidth="1"/>
    <col min="12" max="12" width="27" customWidth="1"/>
    <col min="13" max="13" width="11.7109375" customWidth="1"/>
    <col min="14" max="14" width="11.28515625" customWidth="1"/>
    <col min="15" max="15" width="52.42578125" customWidth="1"/>
    <col min="16" max="16" width="22.5703125" customWidth="1"/>
    <col min="17" max="17" width="121.42578125" customWidth="1"/>
  </cols>
  <sheetData>
    <row r="1" spans="1:17" ht="32.25" customHeight="1">
      <c r="A1" s="1" t="s">
        <v>1</v>
      </c>
      <c r="B1" s="1" t="s">
        <v>2764</v>
      </c>
      <c r="C1" s="1" t="s">
        <v>4</v>
      </c>
      <c r="D1" s="1" t="s">
        <v>5</v>
      </c>
      <c r="E1" s="2" t="s">
        <v>10</v>
      </c>
      <c r="F1" s="2" t="s">
        <v>11</v>
      </c>
      <c r="G1" s="2" t="s">
        <v>12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</row>
    <row r="2" spans="1:17">
      <c r="A2" s="3" t="s">
        <v>26</v>
      </c>
      <c r="B2" s="3" t="s">
        <v>28</v>
      </c>
      <c r="C2" s="3" t="s">
        <v>30</v>
      </c>
      <c r="D2" s="3" t="s">
        <v>31</v>
      </c>
      <c r="E2" s="5" t="s">
        <v>33</v>
      </c>
      <c r="F2" s="5">
        <v>1</v>
      </c>
      <c r="G2" s="5">
        <v>14</v>
      </c>
      <c r="H2" s="4" t="s">
        <v>34</v>
      </c>
      <c r="I2" s="3" t="s">
        <v>35</v>
      </c>
      <c r="J2" s="4">
        <v>1</v>
      </c>
      <c r="K2" s="4">
        <v>1</v>
      </c>
      <c r="L2" s="3" t="s">
        <v>36</v>
      </c>
      <c r="M2" s="3" t="s">
        <v>37</v>
      </c>
      <c r="N2" s="3" t="s">
        <v>38</v>
      </c>
      <c r="O2" s="6" t="s">
        <v>39</v>
      </c>
      <c r="P2" s="3" t="s">
        <v>26</v>
      </c>
      <c r="Q2" s="3" t="str">
        <f>CONCATENATE(D2,"-",A2,"-",F2,"ECTS")</f>
        <v>--Physical Education and Sports-1ECTS</v>
      </c>
    </row>
    <row r="3" spans="1:17">
      <c r="A3" s="3" t="s">
        <v>26</v>
      </c>
      <c r="B3" s="3" t="s">
        <v>28</v>
      </c>
      <c r="C3" s="3" t="s">
        <v>30</v>
      </c>
      <c r="D3" s="7" t="s">
        <v>31</v>
      </c>
      <c r="E3" s="5" t="s">
        <v>33</v>
      </c>
      <c r="F3" s="5">
        <v>1</v>
      </c>
      <c r="G3" s="5">
        <v>14</v>
      </c>
      <c r="H3" s="4" t="s">
        <v>34</v>
      </c>
      <c r="I3" s="3" t="s">
        <v>35</v>
      </c>
      <c r="J3" s="4">
        <v>1</v>
      </c>
      <c r="K3" s="4">
        <v>2</v>
      </c>
      <c r="L3" s="3" t="s">
        <v>41</v>
      </c>
      <c r="M3" s="3" t="s">
        <v>37</v>
      </c>
      <c r="N3" s="3" t="s">
        <v>38</v>
      </c>
      <c r="O3" s="6" t="s">
        <v>42</v>
      </c>
      <c r="P3" s="3" t="s">
        <v>43</v>
      </c>
      <c r="Q3" s="3" t="str">
        <f>CONCATENATE(D3,"-",A3,"-",F3,"ECTS")</f>
        <v>--Physical Education and Sports-1ECTS</v>
      </c>
    </row>
    <row r="4" spans="1:17">
      <c r="A4" s="8" t="s">
        <v>45</v>
      </c>
      <c r="B4" s="8" t="s">
        <v>47</v>
      </c>
      <c r="C4" s="8" t="s">
        <v>49</v>
      </c>
      <c r="D4" s="10" t="s">
        <v>1938</v>
      </c>
      <c r="E4" s="11" t="s">
        <v>52</v>
      </c>
      <c r="F4" s="11">
        <v>4</v>
      </c>
      <c r="G4" s="11">
        <v>14</v>
      </c>
      <c r="H4" s="9" t="s">
        <v>1939</v>
      </c>
      <c r="I4" s="8" t="s">
        <v>35</v>
      </c>
      <c r="J4" s="9">
        <v>1</v>
      </c>
      <c r="K4" s="9">
        <v>1</v>
      </c>
      <c r="L4" s="8" t="s">
        <v>36</v>
      </c>
      <c r="M4" s="8" t="s">
        <v>37</v>
      </c>
      <c r="N4" s="8" t="s">
        <v>38</v>
      </c>
      <c r="O4" s="12" t="s">
        <v>1940</v>
      </c>
      <c r="P4" s="8" t="s">
        <v>57</v>
      </c>
      <c r="Q4" s="8" t="str">
        <f>CONCATENATE(D4,"-",A4,"-",F4,"ECTS")</f>
        <v>24.0257IF1.1-0001-Microeconomics-4ECTS</v>
      </c>
    </row>
    <row r="5" spans="1:17">
      <c r="A5" s="8" t="s">
        <v>285</v>
      </c>
      <c r="B5" s="8" t="s">
        <v>47</v>
      </c>
      <c r="C5" s="8" t="s">
        <v>49</v>
      </c>
      <c r="D5" s="10" t="s">
        <v>1941</v>
      </c>
      <c r="E5" s="11" t="s">
        <v>52</v>
      </c>
      <c r="F5" s="11">
        <v>5</v>
      </c>
      <c r="G5" s="11">
        <v>14</v>
      </c>
      <c r="H5" s="9" t="s">
        <v>1939</v>
      </c>
      <c r="I5" s="8" t="s">
        <v>35</v>
      </c>
      <c r="J5" s="9">
        <v>1</v>
      </c>
      <c r="K5" s="9">
        <v>1</v>
      </c>
      <c r="L5" s="8" t="s">
        <v>36</v>
      </c>
      <c r="M5" s="8" t="s">
        <v>37</v>
      </c>
      <c r="N5" s="8" t="s">
        <v>38</v>
      </c>
      <c r="O5" s="12" t="s">
        <v>1942</v>
      </c>
      <c r="P5" s="8" t="s">
        <v>62</v>
      </c>
      <c r="Q5" s="8" t="str">
        <f>CONCATENATE(D5,"-",A5,"-",F5,"ECTS")</f>
        <v>24.0257IF1.1-0002-Mathematics-5ECTS</v>
      </c>
    </row>
    <row r="6" spans="1:17">
      <c r="A6" s="8" t="s">
        <v>369</v>
      </c>
      <c r="B6" s="8" t="s">
        <v>47</v>
      </c>
      <c r="C6" s="8" t="s">
        <v>49</v>
      </c>
      <c r="D6" s="10" t="s">
        <v>1943</v>
      </c>
      <c r="E6" s="11" t="s">
        <v>52</v>
      </c>
      <c r="F6" s="11">
        <v>4</v>
      </c>
      <c r="G6" s="11">
        <v>14</v>
      </c>
      <c r="H6" s="9" t="s">
        <v>1939</v>
      </c>
      <c r="I6" s="8" t="s">
        <v>35</v>
      </c>
      <c r="J6" s="9">
        <v>1</v>
      </c>
      <c r="K6" s="9">
        <v>1</v>
      </c>
      <c r="L6" s="8" t="s">
        <v>36</v>
      </c>
      <c r="M6" s="8" t="s">
        <v>37</v>
      </c>
      <c r="N6" s="8" t="s">
        <v>38</v>
      </c>
      <c r="O6" s="12" t="s">
        <v>1944</v>
      </c>
      <c r="P6" s="8" t="s">
        <v>156</v>
      </c>
      <c r="Q6" s="8" t="str">
        <f>CONCATENATE(D6,"-",A6,"-",F6,"ECTS")</f>
        <v>24.0257IF1.1-0003-Business Law-4ECTS</v>
      </c>
    </row>
    <row r="7" spans="1:17">
      <c r="A7" s="8" t="s">
        <v>273</v>
      </c>
      <c r="B7" s="8" t="s">
        <v>47</v>
      </c>
      <c r="C7" s="8" t="s">
        <v>49</v>
      </c>
      <c r="D7" s="10" t="s">
        <v>1945</v>
      </c>
      <c r="E7" s="11" t="s">
        <v>52</v>
      </c>
      <c r="F7" s="11">
        <v>4</v>
      </c>
      <c r="G7" s="11">
        <v>14</v>
      </c>
      <c r="H7" s="9" t="s">
        <v>1939</v>
      </c>
      <c r="I7" s="8" t="s">
        <v>35</v>
      </c>
      <c r="J7" s="9">
        <v>1</v>
      </c>
      <c r="K7" s="9">
        <v>1</v>
      </c>
      <c r="L7" s="8" t="s">
        <v>36</v>
      </c>
      <c r="M7" s="8" t="s">
        <v>37</v>
      </c>
      <c r="N7" s="8" t="s">
        <v>38</v>
      </c>
      <c r="O7" s="12" t="s">
        <v>1946</v>
      </c>
      <c r="P7" s="8" t="s">
        <v>72</v>
      </c>
      <c r="Q7" s="8" t="str">
        <f>CONCATENATE(D7,"-",A7,"-",F7,"ECTS")</f>
        <v>24.0257IF1.1-0004-Accounting-4ECTS</v>
      </c>
    </row>
    <row r="8" spans="1:17">
      <c r="A8" s="8" t="s">
        <v>1948</v>
      </c>
      <c r="B8" s="8" t="s">
        <v>47</v>
      </c>
      <c r="C8" s="8" t="s">
        <v>49</v>
      </c>
      <c r="D8" s="10" t="s">
        <v>1949</v>
      </c>
      <c r="E8" s="11" t="s">
        <v>33</v>
      </c>
      <c r="F8" s="11">
        <v>5</v>
      </c>
      <c r="G8" s="11">
        <v>14</v>
      </c>
      <c r="H8" s="9" t="s">
        <v>1939</v>
      </c>
      <c r="I8" s="8" t="s">
        <v>35</v>
      </c>
      <c r="J8" s="9">
        <v>1</v>
      </c>
      <c r="K8" s="9">
        <v>1</v>
      </c>
      <c r="L8" s="8" t="s">
        <v>36</v>
      </c>
      <c r="M8" s="8" t="s">
        <v>37</v>
      </c>
      <c r="N8" s="8" t="s">
        <v>38</v>
      </c>
      <c r="O8" s="28" t="s">
        <v>1950</v>
      </c>
      <c r="P8" s="8" t="s">
        <v>79</v>
      </c>
      <c r="Q8" s="8" t="str">
        <f>CONCATENATE(D8,"-",A8,"-",F8,"ECTS")</f>
        <v>24.0257IF1.1-0005-Commodity Science Basics-5ECTS</v>
      </c>
    </row>
    <row r="9" spans="1:17">
      <c r="A9" s="8" t="s">
        <v>289</v>
      </c>
      <c r="B9" s="8" t="s">
        <v>47</v>
      </c>
      <c r="C9" s="8" t="s">
        <v>49</v>
      </c>
      <c r="D9" s="10" t="s">
        <v>1951</v>
      </c>
      <c r="E9" s="11" t="s">
        <v>33</v>
      </c>
      <c r="F9" s="11">
        <v>5</v>
      </c>
      <c r="G9" s="11">
        <v>14</v>
      </c>
      <c r="H9" s="9" t="s">
        <v>1939</v>
      </c>
      <c r="I9" s="8" t="s">
        <v>35</v>
      </c>
      <c r="J9" s="9">
        <v>1</v>
      </c>
      <c r="K9" s="9">
        <v>1</v>
      </c>
      <c r="L9" s="8" t="s">
        <v>36</v>
      </c>
      <c r="M9" s="8" t="s">
        <v>37</v>
      </c>
      <c r="N9" s="8" t="s">
        <v>38</v>
      </c>
      <c r="O9" s="12" t="s">
        <v>1952</v>
      </c>
      <c r="P9" s="8" t="s">
        <v>67</v>
      </c>
      <c r="Q9" s="8" t="str">
        <f>CONCATENATE(D9,"-",A9,"-",F9,"ECTS")</f>
        <v>24.0257IF1.1-0006-Economic Informatics-5ECTS</v>
      </c>
    </row>
    <row r="10" spans="1:17">
      <c r="A10" s="8" t="s">
        <v>1953</v>
      </c>
      <c r="B10" s="8" t="s">
        <v>88</v>
      </c>
      <c r="C10" s="8" t="s">
        <v>49</v>
      </c>
      <c r="D10" s="10" t="s">
        <v>1954</v>
      </c>
      <c r="E10" s="11" t="s">
        <v>33</v>
      </c>
      <c r="F10" s="11">
        <v>3</v>
      </c>
      <c r="G10" s="11">
        <v>14</v>
      </c>
      <c r="H10" s="9" t="s">
        <v>1939</v>
      </c>
      <c r="I10" s="8" t="s">
        <v>35</v>
      </c>
      <c r="J10" s="9">
        <v>1</v>
      </c>
      <c r="K10" s="9">
        <v>1</v>
      </c>
      <c r="L10" s="8" t="s">
        <v>36</v>
      </c>
      <c r="M10" s="8" t="s">
        <v>37</v>
      </c>
      <c r="N10" s="8" t="s">
        <v>38</v>
      </c>
      <c r="O10" s="12" t="s">
        <v>1955</v>
      </c>
      <c r="P10" s="8" t="s">
        <v>84</v>
      </c>
      <c r="Q10" s="8" t="str">
        <f>CONCATENATE(D10,"-",A10,"-",F10,"ECTS")</f>
        <v>24.0257IF1.1-07.1-English for Professional Communication-3ECTS</v>
      </c>
    </row>
    <row r="11" spans="1:17">
      <c r="A11" s="8" t="s">
        <v>328</v>
      </c>
      <c r="B11" s="8" t="s">
        <v>47</v>
      </c>
      <c r="C11" s="8" t="s">
        <v>49</v>
      </c>
      <c r="D11" s="10" t="s">
        <v>1956</v>
      </c>
      <c r="E11" s="11" t="s">
        <v>52</v>
      </c>
      <c r="F11" s="11">
        <v>5</v>
      </c>
      <c r="G11" s="11">
        <v>14</v>
      </c>
      <c r="H11" s="9" t="s">
        <v>1939</v>
      </c>
      <c r="I11" s="8" t="s">
        <v>35</v>
      </c>
      <c r="J11" s="9">
        <v>1</v>
      </c>
      <c r="K11" s="9">
        <v>2</v>
      </c>
      <c r="L11" s="8" t="s">
        <v>41</v>
      </c>
      <c r="M11" s="8" t="s">
        <v>37</v>
      </c>
      <c r="N11" s="8" t="s">
        <v>38</v>
      </c>
      <c r="O11" s="12" t="s">
        <v>1957</v>
      </c>
      <c r="P11" s="8" t="s">
        <v>79</v>
      </c>
      <c r="Q11" s="8" t="str">
        <f>CONCATENATE(D11,"-",A11,"-",F11,"ECTS")</f>
        <v>24.0257IF1.2-0001-Management-5ECTS</v>
      </c>
    </row>
    <row r="12" spans="1:17">
      <c r="A12" s="8" t="s">
        <v>1959</v>
      </c>
      <c r="B12" s="8" t="s">
        <v>47</v>
      </c>
      <c r="C12" s="8" t="s">
        <v>49</v>
      </c>
      <c r="D12" s="10" t="s">
        <v>1960</v>
      </c>
      <c r="E12" s="11" t="s">
        <v>52</v>
      </c>
      <c r="F12" s="11">
        <v>4</v>
      </c>
      <c r="G12" s="11">
        <v>14</v>
      </c>
      <c r="H12" s="9" t="s">
        <v>1939</v>
      </c>
      <c r="I12" s="8" t="s">
        <v>35</v>
      </c>
      <c r="J12" s="9">
        <v>1</v>
      </c>
      <c r="K12" s="9">
        <v>2</v>
      </c>
      <c r="L12" s="8" t="s">
        <v>41</v>
      </c>
      <c r="M12" s="8" t="s">
        <v>37</v>
      </c>
      <c r="N12" s="8" t="s">
        <v>38</v>
      </c>
      <c r="O12" s="12" t="s">
        <v>1961</v>
      </c>
      <c r="P12" s="8" t="s">
        <v>62</v>
      </c>
      <c r="Q12" s="8" t="str">
        <f>CONCATENATE(D12,"-",A12,"-",F12,"ECTS")</f>
        <v>24.0257IF1.2-0002-Stastics in Commerce, Tourism and Services-4ECTS</v>
      </c>
    </row>
    <row r="13" spans="1:17">
      <c r="A13" s="8" t="s">
        <v>106</v>
      </c>
      <c r="B13" s="8" t="s">
        <v>47</v>
      </c>
      <c r="C13" s="8" t="s">
        <v>49</v>
      </c>
      <c r="D13" s="10" t="s">
        <v>1962</v>
      </c>
      <c r="E13" s="11" t="s">
        <v>52</v>
      </c>
      <c r="F13" s="11">
        <v>4</v>
      </c>
      <c r="G13" s="11">
        <v>14</v>
      </c>
      <c r="H13" s="9" t="s">
        <v>1939</v>
      </c>
      <c r="I13" s="8" t="s">
        <v>35</v>
      </c>
      <c r="J13" s="9">
        <v>1</v>
      </c>
      <c r="K13" s="9">
        <v>2</v>
      </c>
      <c r="L13" s="8" t="s">
        <v>41</v>
      </c>
      <c r="M13" s="8" t="s">
        <v>37</v>
      </c>
      <c r="N13" s="8" t="s">
        <v>38</v>
      </c>
      <c r="O13" s="12" t="s">
        <v>1963</v>
      </c>
      <c r="P13" s="8" t="s">
        <v>109</v>
      </c>
      <c r="Q13" s="8" t="str">
        <f>CONCATENATE(D13,"-",A13,"-",F13,"ECTS")</f>
        <v>24.0257IF1.2-0003-Marketing-4ECTS</v>
      </c>
    </row>
    <row r="14" spans="1:17">
      <c r="A14" s="8" t="s">
        <v>102</v>
      </c>
      <c r="B14" s="8" t="s">
        <v>47</v>
      </c>
      <c r="C14" s="8" t="s">
        <v>49</v>
      </c>
      <c r="D14" s="10" t="s">
        <v>1964</v>
      </c>
      <c r="E14" s="11" t="s">
        <v>52</v>
      </c>
      <c r="F14" s="11">
        <v>5</v>
      </c>
      <c r="G14" s="11">
        <v>14</v>
      </c>
      <c r="H14" s="9" t="s">
        <v>1939</v>
      </c>
      <c r="I14" s="8" t="s">
        <v>35</v>
      </c>
      <c r="J14" s="9">
        <v>1</v>
      </c>
      <c r="K14" s="9">
        <v>2</v>
      </c>
      <c r="L14" s="8" t="s">
        <v>41</v>
      </c>
      <c r="M14" s="8" t="s">
        <v>37</v>
      </c>
      <c r="N14" s="8" t="s">
        <v>38</v>
      </c>
      <c r="O14" s="12" t="s">
        <v>1965</v>
      </c>
      <c r="P14" s="8" t="s">
        <v>105</v>
      </c>
      <c r="Q14" s="8" t="str">
        <f>CONCATENATE(D14,"-",A14,"-",F14,"ECTS")</f>
        <v>24.0257IF1.2-0004-Macroeconomics-5ECTS</v>
      </c>
    </row>
    <row r="15" spans="1:17">
      <c r="A15" s="8" t="s">
        <v>1967</v>
      </c>
      <c r="B15" s="8" t="s">
        <v>47</v>
      </c>
      <c r="C15" s="8" t="s">
        <v>75</v>
      </c>
      <c r="D15" s="10" t="s">
        <v>1968</v>
      </c>
      <c r="E15" s="11" t="s">
        <v>33</v>
      </c>
      <c r="F15" s="11">
        <v>5</v>
      </c>
      <c r="G15" s="11">
        <v>14</v>
      </c>
      <c r="H15" s="9" t="s">
        <v>1939</v>
      </c>
      <c r="I15" s="8" t="s">
        <v>35</v>
      </c>
      <c r="J15" s="9">
        <v>1</v>
      </c>
      <c r="K15" s="9">
        <v>2</v>
      </c>
      <c r="L15" s="8" t="s">
        <v>41</v>
      </c>
      <c r="M15" s="8" t="s">
        <v>37</v>
      </c>
      <c r="N15" s="8" t="s">
        <v>38</v>
      </c>
      <c r="O15" s="12" t="s">
        <v>1969</v>
      </c>
      <c r="P15" s="8" t="s">
        <v>1316</v>
      </c>
      <c r="Q15" s="8" t="str">
        <f>CONCATENATE(D15,"-",A15,"-",F15,"ECTS")</f>
        <v>24.0257IF1.2-0005-Commerce-5ECTS</v>
      </c>
    </row>
    <row r="16" spans="1:17">
      <c r="A16" s="8" t="s">
        <v>1971</v>
      </c>
      <c r="B16" s="8" t="s">
        <v>47</v>
      </c>
      <c r="C16" s="8" t="s">
        <v>75</v>
      </c>
      <c r="D16" s="10" t="s">
        <v>1972</v>
      </c>
      <c r="E16" s="11" t="s">
        <v>33</v>
      </c>
      <c r="F16" s="11">
        <v>4</v>
      </c>
      <c r="G16" s="11">
        <v>14</v>
      </c>
      <c r="H16" s="9" t="s">
        <v>1939</v>
      </c>
      <c r="I16" s="8" t="s">
        <v>35</v>
      </c>
      <c r="J16" s="9">
        <v>1</v>
      </c>
      <c r="K16" s="9">
        <v>2</v>
      </c>
      <c r="L16" s="8" t="s">
        <v>41</v>
      </c>
      <c r="M16" s="8" t="s">
        <v>37</v>
      </c>
      <c r="N16" s="8" t="s">
        <v>38</v>
      </c>
      <c r="O16" s="12" t="s">
        <v>1973</v>
      </c>
      <c r="P16" s="8" t="s">
        <v>1316</v>
      </c>
      <c r="Q16" s="8" t="str">
        <f>CONCATENATE(D16,"-",A16,"-",F16,"ECTS")</f>
        <v>24.0257IF1.2-0006-Business Fundamentals-4ECTS</v>
      </c>
    </row>
    <row r="17" spans="1:26" ht="14.25" customHeight="1">
      <c r="A17" s="8" t="s">
        <v>1975</v>
      </c>
      <c r="B17" s="8" t="s">
        <v>88</v>
      </c>
      <c r="C17" s="8" t="s">
        <v>49</v>
      </c>
      <c r="D17" s="39" t="s">
        <v>1976</v>
      </c>
      <c r="E17" s="11" t="s">
        <v>33</v>
      </c>
      <c r="F17" s="11">
        <v>3</v>
      </c>
      <c r="G17" s="11">
        <v>14</v>
      </c>
      <c r="H17" s="34" t="s">
        <v>1939</v>
      </c>
      <c r="I17" s="8" t="s">
        <v>35</v>
      </c>
      <c r="J17" s="34">
        <v>1</v>
      </c>
      <c r="K17" s="34">
        <v>2</v>
      </c>
      <c r="L17" s="8" t="s">
        <v>41</v>
      </c>
      <c r="M17" s="8" t="s">
        <v>37</v>
      </c>
      <c r="N17" s="8" t="s">
        <v>38</v>
      </c>
      <c r="O17" s="12" t="s">
        <v>1977</v>
      </c>
      <c r="P17" s="8" t="s">
        <v>84</v>
      </c>
      <c r="Q17" s="8" t="str">
        <f>CONCATENATE(D17,"-",A17,"-",F17,"ECTS")</f>
        <v>24.0257IF1.2-07.1-English for Professional Communication - 2-3ECTS</v>
      </c>
    </row>
    <row r="18" spans="1:26">
      <c r="A18" s="201" t="s">
        <v>230</v>
      </c>
      <c r="B18" s="201" t="s">
        <v>47</v>
      </c>
      <c r="C18" s="201" t="s">
        <v>49</v>
      </c>
      <c r="D18" s="202" t="s">
        <v>1978</v>
      </c>
      <c r="E18" s="203" t="s">
        <v>52</v>
      </c>
      <c r="F18" s="203">
        <v>4</v>
      </c>
      <c r="G18" s="203">
        <v>14</v>
      </c>
      <c r="H18" s="204" t="s">
        <v>1939</v>
      </c>
      <c r="I18" s="201" t="s">
        <v>35</v>
      </c>
      <c r="J18" s="204">
        <v>2</v>
      </c>
      <c r="K18" s="204">
        <v>1</v>
      </c>
      <c r="L18" s="201" t="s">
        <v>36</v>
      </c>
      <c r="M18" s="201" t="s">
        <v>37</v>
      </c>
      <c r="N18" s="201" t="s">
        <v>38</v>
      </c>
      <c r="O18" s="211" t="s">
        <v>1979</v>
      </c>
      <c r="P18" s="201" t="s">
        <v>151</v>
      </c>
      <c r="Q18" s="201" t="str">
        <f>CONCATENATE(D18,"-",A18,"-",F18,"ECTS")</f>
        <v>24.0257IF2.1-0001-Econometrics-4ECTS</v>
      </c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>
      <c r="A19" s="201" t="s">
        <v>989</v>
      </c>
      <c r="B19" s="201" t="s">
        <v>47</v>
      </c>
      <c r="C19" s="201" t="s">
        <v>75</v>
      </c>
      <c r="D19" s="202" t="s">
        <v>1980</v>
      </c>
      <c r="E19" s="203" t="s">
        <v>52</v>
      </c>
      <c r="F19" s="203">
        <v>4</v>
      </c>
      <c r="G19" s="203">
        <v>14</v>
      </c>
      <c r="H19" s="204" t="s">
        <v>1939</v>
      </c>
      <c r="I19" s="201" t="s">
        <v>35</v>
      </c>
      <c r="J19" s="204">
        <v>2</v>
      </c>
      <c r="K19" s="204">
        <v>1</v>
      </c>
      <c r="L19" s="201" t="s">
        <v>36</v>
      </c>
      <c r="M19" s="201" t="s">
        <v>37</v>
      </c>
      <c r="N19" s="201" t="s">
        <v>38</v>
      </c>
      <c r="O19" s="211" t="s">
        <v>1981</v>
      </c>
      <c r="P19" s="201" t="s">
        <v>79</v>
      </c>
      <c r="Q19" s="201" t="str">
        <f>CONCATENATE(D19,"-",A19,"-",F19,"ECTS")</f>
        <v>24.0257IF2.1-0002 -Entrepreneurship-4ECTS</v>
      </c>
      <c r="R19" s="206"/>
      <c r="S19" s="206"/>
      <c r="T19" s="206"/>
      <c r="U19" s="206"/>
      <c r="V19" s="206"/>
      <c r="W19" s="206"/>
      <c r="X19" s="206"/>
      <c r="Y19" s="206"/>
      <c r="Z19" s="206"/>
    </row>
    <row r="20" spans="1:26">
      <c r="A20" s="201" t="s">
        <v>1983</v>
      </c>
      <c r="B20" s="201" t="s">
        <v>47</v>
      </c>
      <c r="C20" s="201" t="s">
        <v>49</v>
      </c>
      <c r="D20" s="202" t="s">
        <v>1984</v>
      </c>
      <c r="E20" s="203" t="s">
        <v>33</v>
      </c>
      <c r="F20" s="203">
        <v>4</v>
      </c>
      <c r="G20" s="203">
        <v>14</v>
      </c>
      <c r="H20" s="204" t="s">
        <v>1939</v>
      </c>
      <c r="I20" s="201" t="s">
        <v>35</v>
      </c>
      <c r="J20" s="204">
        <v>2</v>
      </c>
      <c r="K20" s="204">
        <v>1</v>
      </c>
      <c r="L20" s="201" t="s">
        <v>36</v>
      </c>
      <c r="M20" s="201" t="s">
        <v>37</v>
      </c>
      <c r="N20" s="201" t="s">
        <v>38</v>
      </c>
      <c r="O20" s="211" t="s">
        <v>1985</v>
      </c>
      <c r="P20" s="201" t="s">
        <v>660</v>
      </c>
      <c r="Q20" s="201" t="str">
        <f>CONCATENATE(D20,"-",A20,"-",F20,"ECTS")</f>
        <v>24.0257IF2.1-0003-Commercial Communication-4ECTS</v>
      </c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201" t="s">
        <v>1987</v>
      </c>
      <c r="B21" s="201" t="s">
        <v>47</v>
      </c>
      <c r="C21" s="201" t="s">
        <v>75</v>
      </c>
      <c r="D21" s="202" t="s">
        <v>1988</v>
      </c>
      <c r="E21" s="203" t="s">
        <v>52</v>
      </c>
      <c r="F21" s="203">
        <v>4</v>
      </c>
      <c r="G21" s="203">
        <v>14</v>
      </c>
      <c r="H21" s="204" t="s">
        <v>1939</v>
      </c>
      <c r="I21" s="201" t="s">
        <v>35</v>
      </c>
      <c r="J21" s="204">
        <v>2</v>
      </c>
      <c r="K21" s="204">
        <v>1</v>
      </c>
      <c r="L21" s="201" t="s">
        <v>36</v>
      </c>
      <c r="M21" s="201" t="s">
        <v>37</v>
      </c>
      <c r="N21" s="201" t="s">
        <v>38</v>
      </c>
      <c r="O21" s="211" t="s">
        <v>1989</v>
      </c>
      <c r="P21" s="201" t="s">
        <v>660</v>
      </c>
      <c r="Q21" s="201" t="str">
        <f>CONCATENATE(D21,"-",A21,"-",F21,"ECTS")</f>
        <v>24.0257IF2.1-0004-Tourism Economy-4ECTS</v>
      </c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s="206" customFormat="1" ht="15.75" customHeight="1">
      <c r="A22" s="201" t="s">
        <v>1991</v>
      </c>
      <c r="B22" s="201" t="s">
        <v>47</v>
      </c>
      <c r="C22" s="201" t="s">
        <v>75</v>
      </c>
      <c r="D22" s="202" t="s">
        <v>1992</v>
      </c>
      <c r="E22" s="203" t="s">
        <v>33</v>
      </c>
      <c r="F22" s="203">
        <v>4</v>
      </c>
      <c r="G22" s="203">
        <v>14</v>
      </c>
      <c r="H22" s="204" t="s">
        <v>1939</v>
      </c>
      <c r="I22" s="201" t="s">
        <v>35</v>
      </c>
      <c r="J22" s="204">
        <v>2</v>
      </c>
      <c r="K22" s="204">
        <v>1</v>
      </c>
      <c r="L22" s="201" t="s">
        <v>36</v>
      </c>
      <c r="M22" s="201" t="s">
        <v>37</v>
      </c>
      <c r="N22" s="201" t="s">
        <v>38</v>
      </c>
      <c r="O22" s="211" t="s">
        <v>1993</v>
      </c>
      <c r="P22" s="201" t="s">
        <v>660</v>
      </c>
      <c r="Q22" s="201" t="str">
        <f>CONCATENATE(D22,"-",A22,"-",F22,"ECTS")</f>
        <v>24.0257IF2.1-0005-Services Economy-4ECTS</v>
      </c>
    </row>
    <row r="23" spans="1:26" s="206" customFormat="1" ht="15.75" customHeight="1">
      <c r="A23" s="201" t="s">
        <v>1995</v>
      </c>
      <c r="B23" s="201" t="s">
        <v>47</v>
      </c>
      <c r="C23" s="201" t="s">
        <v>75</v>
      </c>
      <c r="D23" s="202" t="s">
        <v>1996</v>
      </c>
      <c r="E23" s="203" t="s">
        <v>33</v>
      </c>
      <c r="F23" s="203">
        <v>4</v>
      </c>
      <c r="G23" s="203">
        <v>14</v>
      </c>
      <c r="H23" s="204" t="s">
        <v>1939</v>
      </c>
      <c r="I23" s="201" t="s">
        <v>35</v>
      </c>
      <c r="J23" s="204">
        <v>2</v>
      </c>
      <c r="K23" s="204">
        <v>1</v>
      </c>
      <c r="L23" s="201" t="s">
        <v>36</v>
      </c>
      <c r="M23" s="201" t="s">
        <v>37</v>
      </c>
      <c r="N23" s="201" t="s">
        <v>38</v>
      </c>
      <c r="O23" s="211" t="s">
        <v>1997</v>
      </c>
      <c r="P23" s="201" t="s">
        <v>660</v>
      </c>
      <c r="Q23" s="201" t="str">
        <f>CONCATENATE(D23,"-",A23,"-",F23,"ECTS")</f>
        <v>24.0257IF2.1-0006-Foodstuff and Consumer’s Security-4ECTS</v>
      </c>
    </row>
    <row r="24" spans="1:26" s="206" customFormat="1" ht="17.25" customHeight="1">
      <c r="A24" s="201" t="s">
        <v>1999</v>
      </c>
      <c r="B24" s="201" t="s">
        <v>47</v>
      </c>
      <c r="C24" s="201" t="s">
        <v>75</v>
      </c>
      <c r="D24" s="202" t="s">
        <v>2000</v>
      </c>
      <c r="E24" s="203" t="s">
        <v>33</v>
      </c>
      <c r="F24" s="203">
        <v>3</v>
      </c>
      <c r="G24" s="203">
        <v>14</v>
      </c>
      <c r="H24" s="204" t="s">
        <v>1939</v>
      </c>
      <c r="I24" s="201" t="s">
        <v>35</v>
      </c>
      <c r="J24" s="204">
        <v>2</v>
      </c>
      <c r="K24" s="204">
        <v>1</v>
      </c>
      <c r="L24" s="201" t="s">
        <v>36</v>
      </c>
      <c r="M24" s="201" t="s">
        <v>37</v>
      </c>
      <c r="N24" s="201" t="s">
        <v>38</v>
      </c>
      <c r="O24" s="211" t="s">
        <v>2001</v>
      </c>
      <c r="P24" s="201" t="s">
        <v>62</v>
      </c>
      <c r="Q24" s="201" t="str">
        <f>CONCATENATE(D24,"-",A24,"-",F24,"ECTS")</f>
        <v>24.0257IF2.1-0007-Scientific paper development methodology-3ECTS</v>
      </c>
    </row>
    <row r="25" spans="1:26" s="206" customFormat="1" ht="15.75" customHeight="1">
      <c r="A25" s="201" t="s">
        <v>2003</v>
      </c>
      <c r="B25" s="201" t="s">
        <v>88</v>
      </c>
      <c r="C25" s="201" t="s">
        <v>49</v>
      </c>
      <c r="D25" s="202" t="s">
        <v>2004</v>
      </c>
      <c r="E25" s="203" t="s">
        <v>33</v>
      </c>
      <c r="F25" s="203">
        <v>3</v>
      </c>
      <c r="G25" s="203">
        <v>14</v>
      </c>
      <c r="H25" s="204" t="s">
        <v>1939</v>
      </c>
      <c r="I25" s="201" t="s">
        <v>35</v>
      </c>
      <c r="J25" s="204">
        <v>2</v>
      </c>
      <c r="K25" s="204">
        <v>1</v>
      </c>
      <c r="L25" s="201" t="s">
        <v>36</v>
      </c>
      <c r="M25" s="201" t="s">
        <v>37</v>
      </c>
      <c r="N25" s="201" t="s">
        <v>38</v>
      </c>
      <c r="O25" s="211" t="s">
        <v>2005</v>
      </c>
      <c r="P25" s="201" t="s">
        <v>84</v>
      </c>
      <c r="Q25" s="201" t="str">
        <f>CONCATENATE(D25,"-",A25,"-",F25,"ECTS")</f>
        <v>24.0257IF2.1-08.1-English for professional communication - 3-3ECTS</v>
      </c>
    </row>
    <row r="26" spans="1:26" s="206" customFormat="1" ht="15.75" customHeight="1">
      <c r="A26" s="8" t="s">
        <v>2007</v>
      </c>
      <c r="B26" s="8" t="s">
        <v>47</v>
      </c>
      <c r="C26" s="8" t="s">
        <v>75</v>
      </c>
      <c r="D26" s="39" t="s">
        <v>2008</v>
      </c>
      <c r="E26" s="11" t="s">
        <v>52</v>
      </c>
      <c r="F26" s="11">
        <v>4</v>
      </c>
      <c r="G26" s="11">
        <v>14</v>
      </c>
      <c r="H26" s="34" t="s">
        <v>1939</v>
      </c>
      <c r="I26" s="8" t="s">
        <v>35</v>
      </c>
      <c r="J26" s="34">
        <v>2</v>
      </c>
      <c r="K26" s="34">
        <v>2</v>
      </c>
      <c r="L26" s="8" t="s">
        <v>41</v>
      </c>
      <c r="M26" s="8" t="s">
        <v>37</v>
      </c>
      <c r="N26" s="8" t="s">
        <v>38</v>
      </c>
      <c r="O26" s="13" t="s">
        <v>2009</v>
      </c>
      <c r="P26" s="8" t="s">
        <v>660</v>
      </c>
      <c r="Q26" s="8" t="str">
        <f>CONCATENATE(D26,"-",A26,"-",F26,"ECTS")</f>
        <v>24.0257IF2.2-0001-Business Administration in Commerce, Tourism and Services-4ECTS</v>
      </c>
      <c r="R26"/>
      <c r="S26"/>
      <c r="T26"/>
      <c r="U26"/>
      <c r="V26"/>
      <c r="W26"/>
      <c r="X26"/>
      <c r="Y26"/>
      <c r="Z26"/>
    </row>
    <row r="27" spans="1:26" s="206" customFormat="1" ht="15.75" customHeight="1">
      <c r="A27" s="8" t="s">
        <v>2011</v>
      </c>
      <c r="B27" s="8" t="s">
        <v>47</v>
      </c>
      <c r="C27" s="8" t="s">
        <v>75</v>
      </c>
      <c r="D27" s="39" t="s">
        <v>2012</v>
      </c>
      <c r="E27" s="11" t="s">
        <v>52</v>
      </c>
      <c r="F27" s="11">
        <v>4</v>
      </c>
      <c r="G27" s="11">
        <v>14</v>
      </c>
      <c r="H27" s="34" t="s">
        <v>1939</v>
      </c>
      <c r="I27" s="8" t="s">
        <v>35</v>
      </c>
      <c r="J27" s="34">
        <v>2</v>
      </c>
      <c r="K27" s="34">
        <v>2</v>
      </c>
      <c r="L27" s="8" t="s">
        <v>41</v>
      </c>
      <c r="M27" s="8" t="s">
        <v>37</v>
      </c>
      <c r="N27" s="8" t="s">
        <v>38</v>
      </c>
      <c r="O27" s="13" t="s">
        <v>2013</v>
      </c>
      <c r="P27" s="8" t="s">
        <v>1316</v>
      </c>
      <c r="Q27" s="8" t="str">
        <f>CONCATENATE(D27,"-",A27,"-",F27,"ECTS")</f>
        <v>24.0257IF2.2-0002-Science of Industrial Commodities and User's Sefety-4ECTS</v>
      </c>
      <c r="R27"/>
      <c r="S27"/>
      <c r="T27"/>
      <c r="U27"/>
      <c r="V27"/>
      <c r="W27"/>
      <c r="X27"/>
      <c r="Y27"/>
      <c r="Z27"/>
    </row>
    <row r="28" spans="1:26" s="206" customFormat="1" ht="15.75" customHeight="1">
      <c r="A28" s="8" t="s">
        <v>2015</v>
      </c>
      <c r="B28" s="8" t="s">
        <v>47</v>
      </c>
      <c r="C28" s="8" t="s">
        <v>75</v>
      </c>
      <c r="D28" s="39" t="s">
        <v>2016</v>
      </c>
      <c r="E28" s="11" t="s">
        <v>52</v>
      </c>
      <c r="F28" s="11">
        <v>4</v>
      </c>
      <c r="G28" s="11">
        <v>14</v>
      </c>
      <c r="H28" s="34" t="s">
        <v>1939</v>
      </c>
      <c r="I28" s="8" t="s">
        <v>35</v>
      </c>
      <c r="J28" s="34">
        <v>2</v>
      </c>
      <c r="K28" s="34">
        <v>2</v>
      </c>
      <c r="L28" s="8" t="s">
        <v>41</v>
      </c>
      <c r="M28" s="8" t="s">
        <v>37</v>
      </c>
      <c r="N28" s="8" t="s">
        <v>38</v>
      </c>
      <c r="O28" s="13" t="s">
        <v>2017</v>
      </c>
      <c r="P28" s="8" t="s">
        <v>660</v>
      </c>
      <c r="Q28" s="8" t="str">
        <f>CONCATENATE(D28,"-",A28,"-",F28,"ECTS")</f>
        <v>24.0257IF2.2-0003-Operations Technique for Tourism-4ECTS</v>
      </c>
      <c r="R28"/>
      <c r="S28"/>
      <c r="T28"/>
      <c r="U28"/>
      <c r="V28"/>
      <c r="W28"/>
      <c r="X28"/>
      <c r="Y28"/>
      <c r="Z28"/>
    </row>
    <row r="29" spans="1:26" s="206" customFormat="1" ht="15.75" customHeight="1">
      <c r="A29" s="8" t="s">
        <v>2019</v>
      </c>
      <c r="B29" s="8" t="s">
        <v>47</v>
      </c>
      <c r="C29" s="8" t="s">
        <v>75</v>
      </c>
      <c r="D29" s="39" t="s">
        <v>2020</v>
      </c>
      <c r="E29" s="11" t="s">
        <v>52</v>
      </c>
      <c r="F29" s="11">
        <v>4</v>
      </c>
      <c r="G29" s="11">
        <v>14</v>
      </c>
      <c r="H29" s="34" t="s">
        <v>1939</v>
      </c>
      <c r="I29" s="8" t="s">
        <v>35</v>
      </c>
      <c r="J29" s="34">
        <v>2</v>
      </c>
      <c r="K29" s="34">
        <v>2</v>
      </c>
      <c r="L29" s="8" t="s">
        <v>41</v>
      </c>
      <c r="M29" s="8" t="s">
        <v>37</v>
      </c>
      <c r="N29" s="8" t="s">
        <v>38</v>
      </c>
      <c r="O29" s="13" t="s">
        <v>2021</v>
      </c>
      <c r="P29" s="8" t="s">
        <v>122</v>
      </c>
      <c r="Q29" s="8" t="str">
        <f>CONCATENATE(D29,"-",A29,"-",F29,"ECTS")</f>
        <v>24.0257IF2.2-0004 -Information Systems and Applications for Business Administration-4ECTS</v>
      </c>
      <c r="R29"/>
      <c r="S29"/>
      <c r="T29"/>
      <c r="U29"/>
      <c r="V29"/>
      <c r="W29"/>
      <c r="X29"/>
      <c r="Y29"/>
      <c r="Z29"/>
    </row>
    <row r="30" spans="1:26" s="206" customFormat="1" ht="15.75" customHeight="1">
      <c r="A30" s="8" t="s">
        <v>2023</v>
      </c>
      <c r="B30" s="8" t="s">
        <v>47</v>
      </c>
      <c r="C30" s="8" t="s">
        <v>75</v>
      </c>
      <c r="D30" s="39" t="s">
        <v>2024</v>
      </c>
      <c r="E30" s="11" t="s">
        <v>33</v>
      </c>
      <c r="F30" s="11">
        <v>4</v>
      </c>
      <c r="G30" s="11">
        <v>14</v>
      </c>
      <c r="H30" s="34" t="s">
        <v>1939</v>
      </c>
      <c r="I30" s="8" t="s">
        <v>35</v>
      </c>
      <c r="J30" s="34">
        <v>2</v>
      </c>
      <c r="K30" s="34">
        <v>2</v>
      </c>
      <c r="L30" s="8" t="s">
        <v>41</v>
      </c>
      <c r="M30" s="8" t="s">
        <v>37</v>
      </c>
      <c r="N30" s="8" t="s">
        <v>38</v>
      </c>
      <c r="O30" s="13" t="s">
        <v>2025</v>
      </c>
      <c r="P30" s="8" t="s">
        <v>660</v>
      </c>
      <c r="Q30" s="8" t="str">
        <f>CONCATENATE(D30,"-",A30,"-",F30,"ECTS")</f>
        <v>24.0257IF2.2-0005-Ecotourism-4ECTS</v>
      </c>
      <c r="R30"/>
      <c r="S30"/>
      <c r="T30"/>
      <c r="U30"/>
      <c r="V30"/>
      <c r="W30"/>
      <c r="X30"/>
      <c r="Y30"/>
      <c r="Z30"/>
    </row>
    <row r="31" spans="1:26" ht="15.75" customHeight="1">
      <c r="A31" s="8" t="s">
        <v>2027</v>
      </c>
      <c r="B31" s="8" t="s">
        <v>88</v>
      </c>
      <c r="C31" s="8" t="s">
        <v>49</v>
      </c>
      <c r="D31" s="10" t="s">
        <v>2028</v>
      </c>
      <c r="E31" s="11" t="s">
        <v>33</v>
      </c>
      <c r="F31" s="11">
        <v>3</v>
      </c>
      <c r="G31" s="11">
        <v>14</v>
      </c>
      <c r="H31" s="9" t="s">
        <v>1939</v>
      </c>
      <c r="I31" s="8" t="s">
        <v>35</v>
      </c>
      <c r="J31" s="9">
        <v>2</v>
      </c>
      <c r="K31" s="9">
        <v>2</v>
      </c>
      <c r="L31" s="8" t="s">
        <v>41</v>
      </c>
      <c r="M31" s="8" t="s">
        <v>37</v>
      </c>
      <c r="N31" s="8" t="s">
        <v>38</v>
      </c>
      <c r="O31" s="13" t="s">
        <v>2029</v>
      </c>
      <c r="P31" s="8" t="s">
        <v>84</v>
      </c>
      <c r="Q31" s="8" t="str">
        <f>CONCATENATE(D31,"-",A31,"-",F31,"ECTS")</f>
        <v>24.0257IF2.2-06.1-English for professional communication - 4-3ECTS</v>
      </c>
    </row>
    <row r="32" spans="1:26" ht="15.75" customHeight="1">
      <c r="A32" s="8" t="s">
        <v>2030</v>
      </c>
      <c r="B32" s="8" t="s">
        <v>88</v>
      </c>
      <c r="C32" s="8" t="s">
        <v>75</v>
      </c>
      <c r="D32" s="10" t="s">
        <v>2031</v>
      </c>
      <c r="E32" s="11" t="s">
        <v>52</v>
      </c>
      <c r="F32" s="11">
        <v>4</v>
      </c>
      <c r="G32" s="11">
        <v>14</v>
      </c>
      <c r="H32" s="9" t="s">
        <v>1939</v>
      </c>
      <c r="I32" s="8" t="s">
        <v>35</v>
      </c>
      <c r="J32" s="9">
        <v>2</v>
      </c>
      <c r="K32" s="9">
        <v>2</v>
      </c>
      <c r="L32" s="8" t="s">
        <v>41</v>
      </c>
      <c r="M32" s="8" t="s">
        <v>37</v>
      </c>
      <c r="N32" s="8" t="s">
        <v>38</v>
      </c>
      <c r="O32" s="13" t="s">
        <v>2032</v>
      </c>
      <c r="P32" s="8" t="s">
        <v>660</v>
      </c>
      <c r="Q32" s="8" t="str">
        <f>CONCATENATE(D32,"-",A32,"-",F32,"ECTS")</f>
        <v>24.0257IF2.2-07.1-Introduction to Geopolitics-4ECTS</v>
      </c>
    </row>
    <row r="33" spans="1:26" ht="15.75" customHeight="1">
      <c r="A33" s="8" t="s">
        <v>2033</v>
      </c>
      <c r="B33" s="8" t="s">
        <v>88</v>
      </c>
      <c r="C33" s="8" t="s">
        <v>75</v>
      </c>
      <c r="D33" s="10" t="s">
        <v>2034</v>
      </c>
      <c r="E33" s="11" t="s">
        <v>52</v>
      </c>
      <c r="F33" s="11">
        <v>4</v>
      </c>
      <c r="G33" s="11">
        <v>14</v>
      </c>
      <c r="H33" s="9" t="s">
        <v>1939</v>
      </c>
      <c r="I33" s="8" t="s">
        <v>35</v>
      </c>
      <c r="J33" s="9">
        <v>2</v>
      </c>
      <c r="K33" s="9">
        <v>2</v>
      </c>
      <c r="L33" s="8" t="s">
        <v>41</v>
      </c>
      <c r="M33" s="8" t="s">
        <v>37</v>
      </c>
      <c r="N33" s="8" t="s">
        <v>38</v>
      </c>
      <c r="O33" s="13" t="s">
        <v>2035</v>
      </c>
      <c r="P33" s="8" t="s">
        <v>105</v>
      </c>
      <c r="Q33" s="8" t="str">
        <f>CONCATENATE(D33,"-",A33,"-",F33,"ECTS")</f>
        <v>24.0257IF2.2-07.2-Public Economics-4ECTS</v>
      </c>
    </row>
    <row r="34" spans="1:26" ht="15.75" customHeight="1">
      <c r="A34" s="8" t="s">
        <v>630</v>
      </c>
      <c r="B34" s="8" t="s">
        <v>88</v>
      </c>
      <c r="C34" s="8" t="s">
        <v>75</v>
      </c>
      <c r="D34" s="10" t="s">
        <v>2036</v>
      </c>
      <c r="E34" s="11" t="s">
        <v>52</v>
      </c>
      <c r="F34" s="11">
        <v>4</v>
      </c>
      <c r="G34" s="11">
        <v>14</v>
      </c>
      <c r="H34" s="9" t="s">
        <v>1939</v>
      </c>
      <c r="I34" s="8" t="s">
        <v>35</v>
      </c>
      <c r="J34" s="9">
        <v>2</v>
      </c>
      <c r="K34" s="9">
        <v>2</v>
      </c>
      <c r="L34" s="8" t="s">
        <v>41</v>
      </c>
      <c r="M34" s="8" t="s">
        <v>37</v>
      </c>
      <c r="N34" s="8" t="s">
        <v>38</v>
      </c>
      <c r="O34" s="13" t="s">
        <v>2037</v>
      </c>
      <c r="P34" s="8" t="s">
        <v>109</v>
      </c>
      <c r="Q34" s="8" t="str">
        <f>CONCATENATE(D34,"-",A34,"-",F34,"ECTS")</f>
        <v>24.0257IF2.2-07.3-Public Relations-4ECTS</v>
      </c>
    </row>
    <row r="35" spans="1:26" ht="15.75" customHeight="1">
      <c r="A35" s="8" t="s">
        <v>1821</v>
      </c>
      <c r="B35" s="8" t="s">
        <v>88</v>
      </c>
      <c r="C35" s="8" t="s">
        <v>75</v>
      </c>
      <c r="D35" s="10" t="s">
        <v>2038</v>
      </c>
      <c r="E35" s="11" t="s">
        <v>52</v>
      </c>
      <c r="F35" s="11">
        <v>4</v>
      </c>
      <c r="G35" s="11">
        <v>14</v>
      </c>
      <c r="H35" s="9" t="s">
        <v>1939</v>
      </c>
      <c r="I35" s="8" t="s">
        <v>35</v>
      </c>
      <c r="J35" s="9">
        <v>2</v>
      </c>
      <c r="K35" s="9">
        <v>2</v>
      </c>
      <c r="L35" s="8" t="s">
        <v>41</v>
      </c>
      <c r="M35" s="8" t="s">
        <v>37</v>
      </c>
      <c r="N35" s="8" t="s">
        <v>38</v>
      </c>
      <c r="O35" s="13" t="s">
        <v>2039</v>
      </c>
      <c r="P35" s="8" t="s">
        <v>109</v>
      </c>
      <c r="Q35" s="8" t="str">
        <f>CONCATENATE(D35,"-",A35,"-",F35,"ECTS")</f>
        <v>24.0257IF2.2-07.4-Direct Marketing-4ECTS</v>
      </c>
    </row>
    <row r="36" spans="1:26" ht="15.75" customHeight="1">
      <c r="A36" s="8" t="s">
        <v>1908</v>
      </c>
      <c r="B36" s="8" t="s">
        <v>88</v>
      </c>
      <c r="C36" s="8" t="s">
        <v>75</v>
      </c>
      <c r="D36" s="10" t="s">
        <v>2040</v>
      </c>
      <c r="E36" s="11" t="s">
        <v>52</v>
      </c>
      <c r="F36" s="11">
        <v>4</v>
      </c>
      <c r="G36" s="11">
        <v>14</v>
      </c>
      <c r="H36" s="9" t="s">
        <v>1939</v>
      </c>
      <c r="I36" s="8" t="s">
        <v>35</v>
      </c>
      <c r="J36" s="9">
        <v>2</v>
      </c>
      <c r="K36" s="9">
        <v>2</v>
      </c>
      <c r="L36" s="8" t="s">
        <v>41</v>
      </c>
      <c r="M36" s="8" t="s">
        <v>37</v>
      </c>
      <c r="N36" s="8" t="s">
        <v>38</v>
      </c>
      <c r="O36" s="13" t="s">
        <v>2041</v>
      </c>
      <c r="P36" s="8" t="s">
        <v>109</v>
      </c>
      <c r="Q36" s="8" t="str">
        <f>CONCATENATE(D36,"-",A36,"-",F36,"ECTS")</f>
        <v>24.0257IF2.2-07.5-Business to business marketing-4ECTS</v>
      </c>
    </row>
    <row r="37" spans="1:26" ht="15.75" customHeight="1">
      <c r="A37" s="8" t="s">
        <v>2043</v>
      </c>
      <c r="B37" s="8" t="s">
        <v>88</v>
      </c>
      <c r="C37" s="8" t="s">
        <v>75</v>
      </c>
      <c r="D37" s="10" t="s">
        <v>2044</v>
      </c>
      <c r="E37" s="11" t="s">
        <v>52</v>
      </c>
      <c r="F37" s="11">
        <v>4</v>
      </c>
      <c r="G37" s="11">
        <v>14</v>
      </c>
      <c r="H37" s="9" t="s">
        <v>1939</v>
      </c>
      <c r="I37" s="8" t="s">
        <v>35</v>
      </c>
      <c r="J37" s="9">
        <v>2</v>
      </c>
      <c r="K37" s="9">
        <v>2</v>
      </c>
      <c r="L37" s="8" t="s">
        <v>41</v>
      </c>
      <c r="M37" s="8" t="s">
        <v>37</v>
      </c>
      <c r="N37" s="8" t="s">
        <v>38</v>
      </c>
      <c r="O37" s="13" t="s">
        <v>2045</v>
      </c>
      <c r="P37" s="8" t="s">
        <v>122</v>
      </c>
      <c r="Q37" s="8" t="str">
        <f>CONCATENATE(D37,"-",A37,"-",F37,"ECTS")</f>
        <v>24.0257IF2.2-07.6-Multimedia Techniques for Business-4ECTS</v>
      </c>
    </row>
    <row r="38" spans="1:26" s="206" customFormat="1" ht="15.75" customHeight="1">
      <c r="A38" s="8" t="s">
        <v>2046</v>
      </c>
      <c r="B38" s="8" t="s">
        <v>88</v>
      </c>
      <c r="C38" s="8" t="s">
        <v>75</v>
      </c>
      <c r="D38" s="39" t="s">
        <v>2047</v>
      </c>
      <c r="E38" s="11" t="s">
        <v>52</v>
      </c>
      <c r="F38" s="11">
        <v>4</v>
      </c>
      <c r="G38" s="11">
        <v>14</v>
      </c>
      <c r="H38" s="34" t="s">
        <v>1939</v>
      </c>
      <c r="I38" s="8" t="s">
        <v>35</v>
      </c>
      <c r="J38" s="34">
        <v>2</v>
      </c>
      <c r="K38" s="34">
        <v>2</v>
      </c>
      <c r="L38" s="8" t="s">
        <v>41</v>
      </c>
      <c r="M38" s="8" t="s">
        <v>37</v>
      </c>
      <c r="N38" s="8" t="s">
        <v>38</v>
      </c>
      <c r="O38" s="13" t="s">
        <v>2048</v>
      </c>
      <c r="P38" s="8" t="s">
        <v>1316</v>
      </c>
      <c r="Q38" s="8" t="str">
        <f>CONCATENATE(D38,"-",A38,"-",F38,"ECTS")</f>
        <v>24.0257IF2.2-07.7-Agrarian Economics and Politics-4ECTS</v>
      </c>
      <c r="R38"/>
      <c r="S38"/>
      <c r="T38"/>
      <c r="U38"/>
      <c r="V38"/>
      <c r="W38"/>
      <c r="X38"/>
      <c r="Y38"/>
      <c r="Z38"/>
    </row>
    <row r="39" spans="1:26" s="206" customFormat="1" ht="15.75" customHeight="1">
      <c r="A39" s="39" t="s">
        <v>2429</v>
      </c>
      <c r="B39" s="39" t="s">
        <v>88</v>
      </c>
      <c r="C39" s="39" t="s">
        <v>75</v>
      </c>
      <c r="D39" s="39" t="s">
        <v>2430</v>
      </c>
      <c r="E39" s="39" t="s">
        <v>52</v>
      </c>
      <c r="F39" s="39">
        <v>4</v>
      </c>
      <c r="G39" s="39">
        <v>14</v>
      </c>
      <c r="H39" s="34" t="s">
        <v>1939</v>
      </c>
      <c r="I39" s="39" t="s">
        <v>35</v>
      </c>
      <c r="J39" s="34">
        <v>2</v>
      </c>
      <c r="K39" s="34">
        <v>2</v>
      </c>
      <c r="L39" s="39" t="s">
        <v>41</v>
      </c>
      <c r="M39" s="39" t="s">
        <v>37</v>
      </c>
      <c r="N39" s="39" t="s">
        <v>38</v>
      </c>
      <c r="O39" s="13" t="s">
        <v>2431</v>
      </c>
      <c r="P39" s="39" t="s">
        <v>1316</v>
      </c>
      <c r="Q39" s="8" t="str">
        <f>CONCATENATE(D39,"-",A39,"-",F39,"ECTS")</f>
        <v>24.0257IF2.2-07.8-Environment Economics-4ECTS</v>
      </c>
      <c r="R39"/>
      <c r="S39"/>
      <c r="T39"/>
      <c r="U39"/>
      <c r="V39"/>
      <c r="W39"/>
      <c r="X39"/>
      <c r="Y39"/>
      <c r="Z39"/>
    </row>
    <row r="40" spans="1:26" s="206" customFormat="1" ht="15.75" customHeight="1">
      <c r="A40" s="201" t="s">
        <v>2050</v>
      </c>
      <c r="B40" s="201" t="s">
        <v>47</v>
      </c>
      <c r="C40" s="201" t="s">
        <v>49</v>
      </c>
      <c r="D40" s="202" t="s">
        <v>2051</v>
      </c>
      <c r="E40" s="203" t="s">
        <v>52</v>
      </c>
      <c r="F40" s="203">
        <v>4</v>
      </c>
      <c r="G40" s="203">
        <v>14</v>
      </c>
      <c r="H40" s="204" t="s">
        <v>1939</v>
      </c>
      <c r="I40" s="201" t="s">
        <v>35</v>
      </c>
      <c r="J40" s="204">
        <v>3</v>
      </c>
      <c r="K40" s="204">
        <v>1</v>
      </c>
      <c r="L40" s="201" t="s">
        <v>36</v>
      </c>
      <c r="M40" s="201" t="s">
        <v>37</v>
      </c>
      <c r="N40" s="201" t="s">
        <v>38</v>
      </c>
      <c r="O40" s="208" t="s">
        <v>2052</v>
      </c>
      <c r="P40" s="201" t="s">
        <v>660</v>
      </c>
      <c r="Q40" s="201" t="str">
        <f>CONCATENATE(D40,"-",A40,"-",F40,"ECTS")</f>
        <v>24.0257IF3.1-0001-Business Ethics-4ECTS</v>
      </c>
    </row>
    <row r="41" spans="1:26" s="206" customFormat="1" ht="15.75" customHeight="1">
      <c r="A41" s="201" t="s">
        <v>2054</v>
      </c>
      <c r="B41" s="201" t="s">
        <v>47</v>
      </c>
      <c r="C41" s="201" t="s">
        <v>75</v>
      </c>
      <c r="D41" s="202" t="s">
        <v>2055</v>
      </c>
      <c r="E41" s="203" t="s">
        <v>52</v>
      </c>
      <c r="F41" s="203">
        <v>3</v>
      </c>
      <c r="G41" s="203">
        <v>14</v>
      </c>
      <c r="H41" s="204" t="s">
        <v>1939</v>
      </c>
      <c r="I41" s="201" t="s">
        <v>35</v>
      </c>
      <c r="J41" s="204">
        <v>3</v>
      </c>
      <c r="K41" s="204">
        <v>1</v>
      </c>
      <c r="L41" s="201" t="s">
        <v>36</v>
      </c>
      <c r="M41" s="201" t="s">
        <v>37</v>
      </c>
      <c r="N41" s="201" t="s">
        <v>38</v>
      </c>
      <c r="O41" s="208" t="s">
        <v>2056</v>
      </c>
      <c r="P41" s="201" t="s">
        <v>660</v>
      </c>
      <c r="Q41" s="201" t="str">
        <f>CONCATENATE(D41,"-",A41,"-",F41,"ECTS")</f>
        <v>24.0257IF3.1-0002-Tourism Geography-3ECTS</v>
      </c>
    </row>
    <row r="42" spans="1:26" s="206" customFormat="1" ht="15.75" customHeight="1">
      <c r="A42" s="201" t="s">
        <v>2058</v>
      </c>
      <c r="B42" s="201" t="s">
        <v>47</v>
      </c>
      <c r="C42" s="201" t="s">
        <v>75</v>
      </c>
      <c r="D42" s="202" t="s">
        <v>2059</v>
      </c>
      <c r="E42" s="203" t="s">
        <v>52</v>
      </c>
      <c r="F42" s="203">
        <v>4</v>
      </c>
      <c r="G42" s="203">
        <v>14</v>
      </c>
      <c r="H42" s="204" t="s">
        <v>1939</v>
      </c>
      <c r="I42" s="201" t="s">
        <v>35</v>
      </c>
      <c r="J42" s="204">
        <v>3</v>
      </c>
      <c r="K42" s="204">
        <v>1</v>
      </c>
      <c r="L42" s="201" t="s">
        <v>36</v>
      </c>
      <c r="M42" s="201" t="s">
        <v>37</v>
      </c>
      <c r="N42" s="201" t="s">
        <v>38</v>
      </c>
      <c r="O42" s="208" t="s">
        <v>2060</v>
      </c>
      <c r="P42" s="201" t="s">
        <v>1316</v>
      </c>
      <c r="Q42" s="201" t="str">
        <f>CONCATENATE(D42,"-",A42,"-",F42,"ECTS")</f>
        <v>24.0257IF3.1-0003-Quality Management-4ECTS</v>
      </c>
    </row>
    <row r="43" spans="1:26" s="206" customFormat="1" ht="15.75" customHeight="1">
      <c r="A43" s="201" t="s">
        <v>1817</v>
      </c>
      <c r="B43" s="201" t="s">
        <v>47</v>
      </c>
      <c r="C43" s="201" t="s">
        <v>75</v>
      </c>
      <c r="D43" s="202" t="s">
        <v>2062</v>
      </c>
      <c r="E43" s="203" t="s">
        <v>52</v>
      </c>
      <c r="F43" s="203">
        <v>4</v>
      </c>
      <c r="G43" s="203">
        <v>14</v>
      </c>
      <c r="H43" s="204" t="s">
        <v>1939</v>
      </c>
      <c r="I43" s="201" t="s">
        <v>35</v>
      </c>
      <c r="J43" s="204">
        <v>3</v>
      </c>
      <c r="K43" s="204">
        <v>1</v>
      </c>
      <c r="L43" s="201" t="s">
        <v>36</v>
      </c>
      <c r="M43" s="201" t="s">
        <v>37</v>
      </c>
      <c r="N43" s="201" t="s">
        <v>38</v>
      </c>
      <c r="O43" s="211" t="s">
        <v>2063</v>
      </c>
      <c r="P43" s="201" t="s">
        <v>1316</v>
      </c>
      <c r="Q43" s="201" t="str">
        <f>CONCATENATE(D43,"-",A43,"-",F43,"ECTS")</f>
        <v>24.0257IF3.1-0004-Logistics-4ECTS</v>
      </c>
    </row>
    <row r="44" spans="1:26" s="206" customFormat="1" ht="15.75" customHeight="1">
      <c r="A44" s="201" t="s">
        <v>2064</v>
      </c>
      <c r="B44" s="201" t="s">
        <v>47</v>
      </c>
      <c r="C44" s="201" t="s">
        <v>75</v>
      </c>
      <c r="D44" s="202" t="s">
        <v>2065</v>
      </c>
      <c r="E44" s="203" t="s">
        <v>52</v>
      </c>
      <c r="F44" s="203">
        <v>4</v>
      </c>
      <c r="G44" s="203">
        <v>14</v>
      </c>
      <c r="H44" s="204" t="s">
        <v>1939</v>
      </c>
      <c r="I44" s="201" t="s">
        <v>35</v>
      </c>
      <c r="J44" s="204">
        <v>3</v>
      </c>
      <c r="K44" s="204">
        <v>1</v>
      </c>
      <c r="L44" s="201" t="s">
        <v>36</v>
      </c>
      <c r="M44" s="201" t="s">
        <v>37</v>
      </c>
      <c r="N44" s="201" t="s">
        <v>38</v>
      </c>
      <c r="O44" s="211" t="s">
        <v>2066</v>
      </c>
      <c r="P44" s="201" t="s">
        <v>660</v>
      </c>
      <c r="Q44" s="201" t="str">
        <f>CONCATENATE(D44,"-",A44,"-",F44,"ECTS")</f>
        <v>24.0257IF3.1-0005-Hotels and restaurants technology-4ECTS</v>
      </c>
    </row>
    <row r="45" spans="1:26" s="206" customFormat="1" ht="15.75" customHeight="1">
      <c r="A45" s="201" t="s">
        <v>2068</v>
      </c>
      <c r="B45" s="201" t="s">
        <v>47</v>
      </c>
      <c r="C45" s="201" t="s">
        <v>75</v>
      </c>
      <c r="D45" s="202" t="s">
        <v>2069</v>
      </c>
      <c r="E45" s="203" t="s">
        <v>33</v>
      </c>
      <c r="F45" s="203">
        <v>4</v>
      </c>
      <c r="G45" s="203">
        <v>14</v>
      </c>
      <c r="H45" s="204" t="s">
        <v>1939</v>
      </c>
      <c r="I45" s="201" t="s">
        <v>35</v>
      </c>
      <c r="J45" s="204">
        <v>3</v>
      </c>
      <c r="K45" s="204">
        <v>1</v>
      </c>
      <c r="L45" s="201" t="s">
        <v>36</v>
      </c>
      <c r="M45" s="201" t="s">
        <v>37</v>
      </c>
      <c r="N45" s="201" t="s">
        <v>38</v>
      </c>
      <c r="O45" s="211" t="s">
        <v>2070</v>
      </c>
      <c r="P45" s="201" t="s">
        <v>1316</v>
      </c>
      <c r="Q45" s="201" t="str">
        <f>CONCATENATE(D45,"-",A45,"-",F45,"ECTS")</f>
        <v>24.0257IF3.1-0006-Design and Aesthetics of Commodities-4ECTS</v>
      </c>
    </row>
    <row r="46" spans="1:26" ht="15.75" customHeight="1">
      <c r="A46" s="201" t="s">
        <v>2072</v>
      </c>
      <c r="B46" s="201" t="s">
        <v>88</v>
      </c>
      <c r="C46" s="201" t="s">
        <v>75</v>
      </c>
      <c r="D46" s="202" t="s">
        <v>2073</v>
      </c>
      <c r="E46" s="203" t="s">
        <v>33</v>
      </c>
      <c r="F46" s="203">
        <v>3</v>
      </c>
      <c r="G46" s="203">
        <v>14</v>
      </c>
      <c r="H46" s="204" t="s">
        <v>1939</v>
      </c>
      <c r="I46" s="201" t="s">
        <v>35</v>
      </c>
      <c r="J46" s="204">
        <v>3</v>
      </c>
      <c r="K46" s="204">
        <v>1</v>
      </c>
      <c r="L46" s="201" t="s">
        <v>36</v>
      </c>
      <c r="M46" s="201" t="s">
        <v>37</v>
      </c>
      <c r="N46" s="201" t="s">
        <v>38</v>
      </c>
      <c r="O46" s="211" t="s">
        <v>2074</v>
      </c>
      <c r="P46" s="201" t="s">
        <v>84</v>
      </c>
      <c r="Q46" s="201" t="str">
        <f>CONCATENATE(D46,"-",A46,"-",F46,"ECTS")</f>
        <v>24.0257IF3.1-07.1 -English for professional communication - 5-3ECTS</v>
      </c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5.75" customHeight="1">
      <c r="A47" s="201" t="s">
        <v>2075</v>
      </c>
      <c r="B47" s="201" t="s">
        <v>88</v>
      </c>
      <c r="C47" s="201" t="s">
        <v>75</v>
      </c>
      <c r="D47" s="202" t="s">
        <v>2076</v>
      </c>
      <c r="E47" s="203" t="s">
        <v>52</v>
      </c>
      <c r="F47" s="203">
        <v>4</v>
      </c>
      <c r="G47" s="203">
        <v>14</v>
      </c>
      <c r="H47" s="204" t="s">
        <v>1939</v>
      </c>
      <c r="I47" s="201" t="s">
        <v>35</v>
      </c>
      <c r="J47" s="204">
        <v>3</v>
      </c>
      <c r="K47" s="204">
        <v>1</v>
      </c>
      <c r="L47" s="201" t="s">
        <v>36</v>
      </c>
      <c r="M47" s="201" t="s">
        <v>37</v>
      </c>
      <c r="N47" s="201" t="s">
        <v>38</v>
      </c>
      <c r="O47" s="211" t="s">
        <v>2077</v>
      </c>
      <c r="P47" s="201" t="s">
        <v>109</v>
      </c>
      <c r="Q47" s="201" t="str">
        <f>CONCATENATE(D47,"-",A47,"-",F47,"ECTS")</f>
        <v>24.0257IF3.1-08.1-Consumer’s Behavior-4ECTS</v>
      </c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5.75" customHeight="1">
      <c r="A48" s="201" t="s">
        <v>2078</v>
      </c>
      <c r="B48" s="201" t="s">
        <v>88</v>
      </c>
      <c r="C48" s="201" t="s">
        <v>75</v>
      </c>
      <c r="D48" s="202" t="s">
        <v>2079</v>
      </c>
      <c r="E48" s="203" t="s">
        <v>52</v>
      </c>
      <c r="F48" s="203">
        <v>4</v>
      </c>
      <c r="G48" s="203">
        <v>14</v>
      </c>
      <c r="H48" s="204" t="s">
        <v>1939</v>
      </c>
      <c r="I48" s="201" t="s">
        <v>35</v>
      </c>
      <c r="J48" s="204">
        <v>3</v>
      </c>
      <c r="K48" s="204">
        <v>1</v>
      </c>
      <c r="L48" s="201" t="s">
        <v>36</v>
      </c>
      <c r="M48" s="201" t="s">
        <v>37</v>
      </c>
      <c r="N48" s="201" t="s">
        <v>38</v>
      </c>
      <c r="O48" s="211" t="s">
        <v>2080</v>
      </c>
      <c r="P48" s="201" t="s">
        <v>109</v>
      </c>
      <c r="Q48" s="201" t="str">
        <f>CONCATENATE(D48,"-",A48,"-",F48,"ECTS")</f>
        <v>24.0257IF3.1-08.2-Promotional Techniques-4ECTS</v>
      </c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5.75" customHeight="1">
      <c r="A49" s="201" t="s">
        <v>1072</v>
      </c>
      <c r="B49" s="201" t="s">
        <v>88</v>
      </c>
      <c r="C49" s="201" t="s">
        <v>75</v>
      </c>
      <c r="D49" s="202" t="s">
        <v>2081</v>
      </c>
      <c r="E49" s="203" t="s">
        <v>52</v>
      </c>
      <c r="F49" s="203">
        <v>4</v>
      </c>
      <c r="G49" s="203">
        <v>14</v>
      </c>
      <c r="H49" s="204" t="s">
        <v>1939</v>
      </c>
      <c r="I49" s="201" t="s">
        <v>35</v>
      </c>
      <c r="J49" s="204">
        <v>3</v>
      </c>
      <c r="K49" s="204">
        <v>1</v>
      </c>
      <c r="L49" s="201" t="s">
        <v>36</v>
      </c>
      <c r="M49" s="201" t="s">
        <v>37</v>
      </c>
      <c r="N49" s="201" t="s">
        <v>38</v>
      </c>
      <c r="O49" s="211" t="s">
        <v>2082</v>
      </c>
      <c r="P49" s="201" t="s">
        <v>281</v>
      </c>
      <c r="Q49" s="201" t="str">
        <f>CONCATENATE(D49,"-",A49,"-",F49,"ECTS")</f>
        <v>24.0257IF3.1-08.3-International Commerce-4ECTS</v>
      </c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5.75" customHeight="1">
      <c r="A50" s="201" t="s">
        <v>2083</v>
      </c>
      <c r="B50" s="201" t="s">
        <v>88</v>
      </c>
      <c r="C50" s="201" t="s">
        <v>75</v>
      </c>
      <c r="D50" s="202" t="s">
        <v>2084</v>
      </c>
      <c r="E50" s="203" t="s">
        <v>52</v>
      </c>
      <c r="F50" s="203">
        <v>4</v>
      </c>
      <c r="G50" s="203">
        <v>14</v>
      </c>
      <c r="H50" s="204" t="s">
        <v>1939</v>
      </c>
      <c r="I50" s="201" t="s">
        <v>35</v>
      </c>
      <c r="J50" s="204">
        <v>3</v>
      </c>
      <c r="K50" s="204">
        <v>1</v>
      </c>
      <c r="L50" s="201" t="s">
        <v>36</v>
      </c>
      <c r="M50" s="201" t="s">
        <v>37</v>
      </c>
      <c r="N50" s="201" t="s">
        <v>38</v>
      </c>
      <c r="O50" s="211" t="s">
        <v>2085</v>
      </c>
      <c r="P50" s="201" t="s">
        <v>1316</v>
      </c>
      <c r="Q50" s="201" t="str">
        <f>CONCATENATE(D50,"-",A50,"-",F50,"ECTS")</f>
        <v>24.0257IF3.1-08.4-Regional and rural development-4ECTS</v>
      </c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5.75" customHeight="1">
      <c r="A51" s="201" t="s">
        <v>590</v>
      </c>
      <c r="B51" s="201" t="s">
        <v>88</v>
      </c>
      <c r="C51" s="201" t="s">
        <v>75</v>
      </c>
      <c r="D51" s="202" t="s">
        <v>2086</v>
      </c>
      <c r="E51" s="203" t="s">
        <v>52</v>
      </c>
      <c r="F51" s="203">
        <v>4</v>
      </c>
      <c r="G51" s="203">
        <v>14</v>
      </c>
      <c r="H51" s="204" t="s">
        <v>1939</v>
      </c>
      <c r="I51" s="201" t="s">
        <v>35</v>
      </c>
      <c r="J51" s="204">
        <v>3</v>
      </c>
      <c r="K51" s="204">
        <v>1</v>
      </c>
      <c r="L51" s="201" t="s">
        <v>36</v>
      </c>
      <c r="M51" s="201" t="s">
        <v>37</v>
      </c>
      <c r="N51" s="201" t="s">
        <v>38</v>
      </c>
      <c r="O51" s="211" t="s">
        <v>2087</v>
      </c>
      <c r="P51" s="201" t="s">
        <v>281</v>
      </c>
      <c r="Q51" s="201" t="str">
        <f>CONCATENATE(D51,"-",A51,"-",F51,"ECTS")</f>
        <v>24.0257IF3.1-08.6-International Commodity Exchanges-4ECTS</v>
      </c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5.75" customHeight="1">
      <c r="A52" s="201" t="s">
        <v>234</v>
      </c>
      <c r="B52" s="201" t="s">
        <v>88</v>
      </c>
      <c r="C52" s="201" t="s">
        <v>30</v>
      </c>
      <c r="D52" s="202" t="s">
        <v>2088</v>
      </c>
      <c r="E52" s="203" t="s">
        <v>52</v>
      </c>
      <c r="F52" s="203">
        <v>4</v>
      </c>
      <c r="G52" s="203">
        <v>14</v>
      </c>
      <c r="H52" s="204" t="s">
        <v>1939</v>
      </c>
      <c r="I52" s="201" t="s">
        <v>35</v>
      </c>
      <c r="J52" s="204">
        <v>3</v>
      </c>
      <c r="K52" s="204">
        <v>1</v>
      </c>
      <c r="L52" s="201" t="s">
        <v>36</v>
      </c>
      <c r="M52" s="201" t="s">
        <v>37</v>
      </c>
      <c r="N52" s="201" t="s">
        <v>38</v>
      </c>
      <c r="O52" s="211" t="s">
        <v>2089</v>
      </c>
      <c r="P52" s="201" t="s">
        <v>192</v>
      </c>
      <c r="Q52" s="201" t="str">
        <f>CONCATENATE(D52,"-",A52,"-",F52,"ECTS")</f>
        <v>24.0257IF3.1-08.7 -Ethics and academic integrity-4ECTS</v>
      </c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5.75" customHeight="1">
      <c r="A53" s="8" t="s">
        <v>961</v>
      </c>
      <c r="B53" s="8" t="s">
        <v>47</v>
      </c>
      <c r="C53" s="8" t="s">
        <v>49</v>
      </c>
      <c r="D53" s="10" t="s">
        <v>2090</v>
      </c>
      <c r="E53" s="72" t="s">
        <v>52</v>
      </c>
      <c r="F53" s="36">
        <v>4</v>
      </c>
      <c r="G53" s="21">
        <v>14</v>
      </c>
      <c r="H53" s="9" t="s">
        <v>1939</v>
      </c>
      <c r="I53" s="8" t="s">
        <v>35</v>
      </c>
      <c r="J53" s="9">
        <v>3</v>
      </c>
      <c r="K53" s="9">
        <v>2</v>
      </c>
      <c r="L53" s="8" t="s">
        <v>41</v>
      </c>
      <c r="M53" s="8" t="s">
        <v>37</v>
      </c>
      <c r="N53" s="8" t="s">
        <v>38</v>
      </c>
      <c r="O53" s="13" t="s">
        <v>2091</v>
      </c>
      <c r="P53" s="8" t="s">
        <v>145</v>
      </c>
      <c r="Q53" s="8" t="str">
        <f>CONCATENATE(D53,"-",A53,"-",F53,"ECTS")</f>
        <v>24.0257IF3.2-0001-Finance-4ECTS</v>
      </c>
    </row>
    <row r="54" spans="1:26" ht="15.75" customHeight="1">
      <c r="A54" s="8" t="s">
        <v>1877</v>
      </c>
      <c r="B54" s="8" t="s">
        <v>47</v>
      </c>
      <c r="C54" s="8" t="s">
        <v>75</v>
      </c>
      <c r="D54" s="10" t="s">
        <v>2092</v>
      </c>
      <c r="E54" s="72" t="s">
        <v>52</v>
      </c>
      <c r="F54" s="36">
        <v>4</v>
      </c>
      <c r="G54" s="21">
        <v>14</v>
      </c>
      <c r="H54" s="9" t="s">
        <v>1939</v>
      </c>
      <c r="I54" s="8" t="s">
        <v>35</v>
      </c>
      <c r="J54" s="9">
        <v>3</v>
      </c>
      <c r="K54" s="9">
        <v>2</v>
      </c>
      <c r="L54" s="8" t="s">
        <v>41</v>
      </c>
      <c r="M54" s="8" t="s">
        <v>37</v>
      </c>
      <c r="N54" s="8" t="s">
        <v>38</v>
      </c>
      <c r="O54" s="13" t="s">
        <v>2093</v>
      </c>
      <c r="P54" s="8" t="s">
        <v>1316</v>
      </c>
      <c r="Q54" s="8" t="str">
        <f>CONCATENATE(D54,"-",A54,"-",F54,"ECTS")</f>
        <v>24.0257IF3.2-0002-Sales Techniques-4ECTS</v>
      </c>
    </row>
    <row r="55" spans="1:26" ht="15.75" customHeight="1">
      <c r="A55" s="8" t="s">
        <v>2095</v>
      </c>
      <c r="B55" s="8" t="s">
        <v>47</v>
      </c>
      <c r="C55" s="8" t="s">
        <v>75</v>
      </c>
      <c r="D55" s="10" t="s">
        <v>2096</v>
      </c>
      <c r="E55" s="72" t="s">
        <v>52</v>
      </c>
      <c r="F55" s="36">
        <v>4</v>
      </c>
      <c r="G55" s="21">
        <v>14</v>
      </c>
      <c r="H55" s="9" t="s">
        <v>1939</v>
      </c>
      <c r="I55" s="8" t="s">
        <v>35</v>
      </c>
      <c r="J55" s="9">
        <v>3</v>
      </c>
      <c r="K55" s="9">
        <v>2</v>
      </c>
      <c r="L55" s="8" t="s">
        <v>41</v>
      </c>
      <c r="M55" s="8" t="s">
        <v>37</v>
      </c>
      <c r="N55" s="8" t="s">
        <v>38</v>
      </c>
      <c r="O55" s="13" t="s">
        <v>2097</v>
      </c>
      <c r="P55" s="8" t="s">
        <v>1316</v>
      </c>
      <c r="Q55" s="8" t="str">
        <f>CONCATENATE(D55,"-",A55,"-",F55,"ECTS")</f>
        <v>24.0257IF3.2-0003-Commercial Transactions-4ECTS</v>
      </c>
    </row>
    <row r="56" spans="1:26" ht="15.75" customHeight="1">
      <c r="A56" s="8" t="s">
        <v>2099</v>
      </c>
      <c r="B56" s="8" t="s">
        <v>47</v>
      </c>
      <c r="C56" s="8" t="s">
        <v>75</v>
      </c>
      <c r="D56" s="10" t="s">
        <v>2100</v>
      </c>
      <c r="E56" s="72" t="s">
        <v>52</v>
      </c>
      <c r="F56" s="36">
        <v>4</v>
      </c>
      <c r="G56" s="21">
        <v>14</v>
      </c>
      <c r="H56" s="9" t="s">
        <v>1939</v>
      </c>
      <c r="I56" s="8" t="s">
        <v>35</v>
      </c>
      <c r="J56" s="9">
        <v>3</v>
      </c>
      <c r="K56" s="9">
        <v>2</v>
      </c>
      <c r="L56" s="8" t="s">
        <v>41</v>
      </c>
      <c r="M56" s="8" t="s">
        <v>37</v>
      </c>
      <c r="N56" s="8" t="s">
        <v>38</v>
      </c>
      <c r="O56" s="13" t="s">
        <v>2101</v>
      </c>
      <c r="P56" s="8" t="s">
        <v>660</v>
      </c>
      <c r="Q56" s="8" t="str">
        <f>CONCATENATE(D56,"-",A56,"-",F56,"ECTS")</f>
        <v>24.0257IF3.2-0004-Public Services and Utilities-4ECTS</v>
      </c>
    </row>
    <row r="57" spans="1:26" ht="15.75" customHeight="1">
      <c r="A57" s="8" t="s">
        <v>2102</v>
      </c>
      <c r="B57" s="8" t="s">
        <v>47</v>
      </c>
      <c r="C57" s="8" t="s">
        <v>30</v>
      </c>
      <c r="D57" s="10" t="s">
        <v>2103</v>
      </c>
      <c r="E57" s="72" t="s">
        <v>52</v>
      </c>
      <c r="F57" s="36">
        <v>4</v>
      </c>
      <c r="G57" s="21">
        <v>14</v>
      </c>
      <c r="H57" s="9" t="s">
        <v>1939</v>
      </c>
      <c r="I57" s="8" t="s">
        <v>35</v>
      </c>
      <c r="J57" s="9">
        <v>3</v>
      </c>
      <c r="K57" s="9">
        <v>2</v>
      </c>
      <c r="L57" s="8" t="s">
        <v>41</v>
      </c>
      <c r="M57" s="8" t="s">
        <v>37</v>
      </c>
      <c r="N57" s="8" t="s">
        <v>38</v>
      </c>
      <c r="O57" s="13" t="s">
        <v>2104</v>
      </c>
      <c r="P57" s="8" t="s">
        <v>2105</v>
      </c>
      <c r="Q57" s="8" t="str">
        <f>CONCATENATE(D57,"-",A57,"-",F57,"ECTS")</f>
        <v>24.0257IF3.2-0005-Economic and Financial Analysis-4ECTS</v>
      </c>
    </row>
    <row r="58" spans="1:26" ht="15.75" customHeight="1">
      <c r="A58" s="8" t="s">
        <v>2107</v>
      </c>
      <c r="B58" s="8" t="s">
        <v>47</v>
      </c>
      <c r="C58" s="8" t="s">
        <v>75</v>
      </c>
      <c r="D58" s="10" t="s">
        <v>2108</v>
      </c>
      <c r="E58" s="72" t="s">
        <v>33</v>
      </c>
      <c r="F58" s="36">
        <v>4</v>
      </c>
      <c r="G58" s="21">
        <v>14</v>
      </c>
      <c r="H58" s="9" t="s">
        <v>1939</v>
      </c>
      <c r="I58" s="8" t="s">
        <v>35</v>
      </c>
      <c r="J58" s="9">
        <v>3</v>
      </c>
      <c r="K58" s="9">
        <v>2</v>
      </c>
      <c r="L58" s="8" t="s">
        <v>41</v>
      </c>
      <c r="M58" s="8" t="s">
        <v>37</v>
      </c>
      <c r="N58" s="8" t="s">
        <v>38</v>
      </c>
      <c r="O58" s="13" t="s">
        <v>2109</v>
      </c>
      <c r="P58" s="8" t="s">
        <v>1316</v>
      </c>
      <c r="Q58" s="8" t="str">
        <f>CONCATENATE(D58,"-",A58,"-",F58,"ECTS")</f>
        <v>24.0257IF3.2-0006-Electronic Commerce-4ECTS</v>
      </c>
    </row>
    <row r="59" spans="1:26" ht="15.75" customHeight="1">
      <c r="A59" s="8" t="s">
        <v>1099</v>
      </c>
      <c r="B59" s="8" t="s">
        <v>47</v>
      </c>
      <c r="C59" s="8" t="s">
        <v>75</v>
      </c>
      <c r="D59" s="10" t="s">
        <v>2110</v>
      </c>
      <c r="E59" s="72" t="s">
        <v>33</v>
      </c>
      <c r="F59" s="36">
        <v>3</v>
      </c>
      <c r="G59" s="21">
        <v>14</v>
      </c>
      <c r="H59" s="9" t="s">
        <v>1939</v>
      </c>
      <c r="I59" s="8" t="s">
        <v>35</v>
      </c>
      <c r="J59" s="9">
        <v>3</v>
      </c>
      <c r="K59" s="9">
        <v>2</v>
      </c>
      <c r="L59" s="8" t="s">
        <v>41</v>
      </c>
      <c r="M59" s="8" t="s">
        <v>37</v>
      </c>
      <c r="N59" s="8" t="s">
        <v>38</v>
      </c>
      <c r="O59" s="13" t="s">
        <v>2111</v>
      </c>
      <c r="P59" s="8" t="s">
        <v>660</v>
      </c>
      <c r="Q59" s="8" t="str">
        <f>CONCATENATE(D59,"-",A59,"-",F59,"ECTS")</f>
        <v>24.0257IF3.2-0008 -Economic Projects-3ECTS</v>
      </c>
    </row>
    <row r="60" spans="1:26" ht="15.75" customHeight="1">
      <c r="A60" s="8" t="s">
        <v>2113</v>
      </c>
      <c r="B60" s="8" t="s">
        <v>88</v>
      </c>
      <c r="C60" s="8" t="s">
        <v>49</v>
      </c>
      <c r="D60" s="10" t="s">
        <v>2114</v>
      </c>
      <c r="E60" s="72" t="s">
        <v>33</v>
      </c>
      <c r="F60" s="36">
        <v>3</v>
      </c>
      <c r="G60" s="21">
        <v>14</v>
      </c>
      <c r="H60" s="9" t="s">
        <v>1939</v>
      </c>
      <c r="I60" s="8" t="s">
        <v>35</v>
      </c>
      <c r="J60" s="9">
        <v>3</v>
      </c>
      <c r="K60" s="9">
        <v>2</v>
      </c>
      <c r="L60" s="8" t="s">
        <v>41</v>
      </c>
      <c r="M60" s="8" t="s">
        <v>37</v>
      </c>
      <c r="N60" s="8" t="s">
        <v>38</v>
      </c>
      <c r="O60" s="13" t="s">
        <v>2115</v>
      </c>
      <c r="P60" s="8" t="s">
        <v>84</v>
      </c>
      <c r="Q60" s="8" t="str">
        <f>CONCATENATE(D60,"-",A60,"-",F60,"ECTS")</f>
        <v>24.0257IF3.2-07.1-English for professional communication - 6-3ECTS</v>
      </c>
    </row>
    <row r="61" spans="1:26" ht="15.75" customHeight="1">
      <c r="A61" s="8" t="s">
        <v>2158</v>
      </c>
      <c r="B61" s="8" t="s">
        <v>47</v>
      </c>
      <c r="C61" s="8" t="s">
        <v>75</v>
      </c>
      <c r="D61" s="10" t="s">
        <v>2167</v>
      </c>
      <c r="E61" s="72" t="s">
        <v>52</v>
      </c>
      <c r="F61" s="8">
        <v>8</v>
      </c>
      <c r="G61" s="8">
        <v>14</v>
      </c>
      <c r="H61" s="9" t="s">
        <v>1939</v>
      </c>
      <c r="I61" s="8" t="s">
        <v>2168</v>
      </c>
      <c r="J61" s="9">
        <v>1</v>
      </c>
      <c r="K61" s="9">
        <v>1</v>
      </c>
      <c r="L61" s="8" t="s">
        <v>36</v>
      </c>
      <c r="M61" s="8" t="s">
        <v>37</v>
      </c>
      <c r="N61" s="8" t="s">
        <v>38</v>
      </c>
      <c r="O61" s="12" t="s">
        <v>2169</v>
      </c>
      <c r="P61" s="8" t="s">
        <v>79</v>
      </c>
      <c r="Q61" s="8" t="str">
        <f>CONCATENATE(D61,"-",A61,"-",F61,"ECTS")</f>
        <v>24.0282IF1.1-0001-Leadership-8ECTS</v>
      </c>
    </row>
    <row r="62" spans="1:26" ht="15.75" customHeight="1">
      <c r="A62" s="8" t="s">
        <v>2171</v>
      </c>
      <c r="B62" s="8" t="s">
        <v>47</v>
      </c>
      <c r="C62" s="8" t="s">
        <v>75</v>
      </c>
      <c r="D62" s="10" t="s">
        <v>2172</v>
      </c>
      <c r="E62" s="72" t="s">
        <v>52</v>
      </c>
      <c r="F62" s="8">
        <v>7</v>
      </c>
      <c r="G62" s="8">
        <v>14</v>
      </c>
      <c r="H62" s="9" t="s">
        <v>1939</v>
      </c>
      <c r="I62" s="8" t="s">
        <v>2168</v>
      </c>
      <c r="J62" s="9">
        <v>1</v>
      </c>
      <c r="K62" s="9">
        <v>1</v>
      </c>
      <c r="L62" s="8" t="s">
        <v>36</v>
      </c>
      <c r="M62" s="8" t="s">
        <v>37</v>
      </c>
      <c r="N62" s="8" t="s">
        <v>38</v>
      </c>
      <c r="O62" s="12" t="s">
        <v>2173</v>
      </c>
      <c r="P62" s="8" t="s">
        <v>79</v>
      </c>
      <c r="Q62" s="8" t="str">
        <f>CONCATENATE(D62,"-",A62,"-",F62,"ECTS")</f>
        <v>24.0282IF1.1-0002-Management and organisational behaviour-7ECTS</v>
      </c>
    </row>
    <row r="63" spans="1:26" ht="15.75" customHeight="1">
      <c r="A63" s="8" t="s">
        <v>2175</v>
      </c>
      <c r="B63" s="8" t="s">
        <v>47</v>
      </c>
      <c r="C63" s="8" t="s">
        <v>75</v>
      </c>
      <c r="D63" s="10" t="s">
        <v>2176</v>
      </c>
      <c r="E63" s="72" t="s">
        <v>52</v>
      </c>
      <c r="F63" s="8">
        <v>8</v>
      </c>
      <c r="G63" s="8">
        <v>14</v>
      </c>
      <c r="H63" s="9" t="s">
        <v>1939</v>
      </c>
      <c r="I63" s="8" t="s">
        <v>2168</v>
      </c>
      <c r="J63" s="9">
        <v>1</v>
      </c>
      <c r="K63" s="9">
        <v>1</v>
      </c>
      <c r="L63" s="8" t="s">
        <v>36</v>
      </c>
      <c r="M63" s="8" t="s">
        <v>37</v>
      </c>
      <c r="N63" s="8" t="s">
        <v>38</v>
      </c>
      <c r="O63" s="12" t="s">
        <v>2177</v>
      </c>
      <c r="P63" s="8" t="s">
        <v>660</v>
      </c>
      <c r="Q63" s="8" t="str">
        <f>CONCATENATE(D63,"-",A63,"-",F63,"ECTS")</f>
        <v>24.0282IF1.1-0003-Excellence in the hospitality industry-8ECTS</v>
      </c>
    </row>
    <row r="64" spans="1:26" ht="15.75" customHeight="1">
      <c r="A64" s="8" t="s">
        <v>2179</v>
      </c>
      <c r="B64" s="8" t="s">
        <v>88</v>
      </c>
      <c r="C64" s="8" t="s">
        <v>75</v>
      </c>
      <c r="D64" s="10" t="s">
        <v>2180</v>
      </c>
      <c r="E64" s="72" t="s">
        <v>52</v>
      </c>
      <c r="F64" s="8">
        <v>7</v>
      </c>
      <c r="G64" s="8">
        <v>14</v>
      </c>
      <c r="H64" s="9" t="s">
        <v>1939</v>
      </c>
      <c r="I64" s="8" t="s">
        <v>2168</v>
      </c>
      <c r="J64" s="9">
        <v>1</v>
      </c>
      <c r="K64" s="9">
        <v>1</v>
      </c>
      <c r="L64" s="8" t="s">
        <v>36</v>
      </c>
      <c r="M64" s="8" t="s">
        <v>37</v>
      </c>
      <c r="N64" s="8" t="s">
        <v>38</v>
      </c>
      <c r="O64" s="12" t="s">
        <v>2181</v>
      </c>
      <c r="P64" s="8" t="s">
        <v>79</v>
      </c>
      <c r="Q64" s="8" t="str">
        <f>CONCATENATE(D64,"-",A64,"-",F64,"ECTS")</f>
        <v>24.0282IF1.1-04.1-Business strategy-7ECTS</v>
      </c>
    </row>
    <row r="65" spans="1:26" ht="15.75" customHeight="1">
      <c r="A65" s="8" t="s">
        <v>2182</v>
      </c>
      <c r="B65" s="8" t="s">
        <v>88</v>
      </c>
      <c r="C65" s="8" t="s">
        <v>75</v>
      </c>
      <c r="D65" s="10" t="s">
        <v>2183</v>
      </c>
      <c r="E65" s="72" t="s">
        <v>52</v>
      </c>
      <c r="F65" s="8">
        <v>7</v>
      </c>
      <c r="G65" s="8">
        <v>14</v>
      </c>
      <c r="H65" s="9" t="s">
        <v>1939</v>
      </c>
      <c r="I65" s="8" t="s">
        <v>2168</v>
      </c>
      <c r="J65" s="9">
        <v>1</v>
      </c>
      <c r="K65" s="9">
        <v>1</v>
      </c>
      <c r="L65" s="8" t="s">
        <v>36</v>
      </c>
      <c r="M65" s="8" t="s">
        <v>37</v>
      </c>
      <c r="N65" s="8" t="s">
        <v>38</v>
      </c>
      <c r="O65" s="12" t="s">
        <v>2184</v>
      </c>
      <c r="P65" s="8" t="s">
        <v>79</v>
      </c>
      <c r="Q65" s="8" t="str">
        <f>CONCATENATE(D65,"-",A65,"-",F65,"ECTS")</f>
        <v>24.0282IF1.1-04.2-Business coaching-7ECTS</v>
      </c>
    </row>
    <row r="66" spans="1:26" ht="15.75" customHeight="1">
      <c r="A66" s="8" t="s">
        <v>2186</v>
      </c>
      <c r="B66" s="8" t="s">
        <v>47</v>
      </c>
      <c r="C66" s="8" t="s">
        <v>75</v>
      </c>
      <c r="D66" s="10" t="s">
        <v>2187</v>
      </c>
      <c r="E66" s="72" t="s">
        <v>52</v>
      </c>
      <c r="F66" s="8">
        <v>8</v>
      </c>
      <c r="G66" s="8">
        <v>14</v>
      </c>
      <c r="H66" s="9" t="s">
        <v>1939</v>
      </c>
      <c r="I66" s="8" t="s">
        <v>2168</v>
      </c>
      <c r="J66" s="9">
        <v>1</v>
      </c>
      <c r="K66" s="9">
        <v>2</v>
      </c>
      <c r="L66" s="8" t="s">
        <v>41</v>
      </c>
      <c r="M66" s="8" t="s">
        <v>37</v>
      </c>
      <c r="N66" s="8" t="s">
        <v>38</v>
      </c>
      <c r="O66" s="12" t="s">
        <v>2188</v>
      </c>
      <c r="P66" s="8" t="s">
        <v>660</v>
      </c>
      <c r="Q66" s="8" t="str">
        <f>CONCATENATE(D66,"-",A66,"-",F66,"ECTS")</f>
        <v>24.0282IF1.2-0001-Services operations management-8ECTS</v>
      </c>
    </row>
    <row r="67" spans="1:26" ht="15.75" customHeight="1">
      <c r="A67" s="8" t="s">
        <v>2190</v>
      </c>
      <c r="B67" s="8" t="s">
        <v>47</v>
      </c>
      <c r="C67" s="8" t="s">
        <v>75</v>
      </c>
      <c r="D67" s="10" t="s">
        <v>2191</v>
      </c>
      <c r="E67" s="72" t="s">
        <v>52</v>
      </c>
      <c r="F67" s="8">
        <v>8</v>
      </c>
      <c r="G67" s="8">
        <v>14</v>
      </c>
      <c r="H67" s="9" t="s">
        <v>1939</v>
      </c>
      <c r="I67" s="8" t="s">
        <v>2168</v>
      </c>
      <c r="J67" s="9">
        <v>1</v>
      </c>
      <c r="K67" s="9">
        <v>2</v>
      </c>
      <c r="L67" s="8" t="s">
        <v>41</v>
      </c>
      <c r="M67" s="8" t="s">
        <v>37</v>
      </c>
      <c r="N67" s="8" t="s">
        <v>38</v>
      </c>
      <c r="O67" s="12" t="s">
        <v>2192</v>
      </c>
      <c r="P67" s="8" t="s">
        <v>79</v>
      </c>
      <c r="Q67" s="8" t="str">
        <f>CONCATENATE(D67,"-",A67,"-",F67,"ECTS")</f>
        <v>24.0282IF1.2-0002-Business excellence-8ECTS</v>
      </c>
    </row>
    <row r="68" spans="1:26" ht="15.75" customHeight="1">
      <c r="A68" s="8" t="s">
        <v>2194</v>
      </c>
      <c r="B68" s="8" t="s">
        <v>47</v>
      </c>
      <c r="C68" s="8" t="s">
        <v>75</v>
      </c>
      <c r="D68" s="10" t="s">
        <v>2195</v>
      </c>
      <c r="E68" s="72" t="s">
        <v>52</v>
      </c>
      <c r="F68" s="8">
        <v>7</v>
      </c>
      <c r="G68" s="8">
        <v>14</v>
      </c>
      <c r="H68" s="9" t="s">
        <v>1939</v>
      </c>
      <c r="I68" s="8" t="s">
        <v>2168</v>
      </c>
      <c r="J68" s="9">
        <v>1</v>
      </c>
      <c r="K68" s="9">
        <v>2</v>
      </c>
      <c r="L68" s="8" t="s">
        <v>41</v>
      </c>
      <c r="M68" s="8" t="s">
        <v>37</v>
      </c>
      <c r="N68" s="8" t="s">
        <v>38</v>
      </c>
      <c r="O68" s="12" t="s">
        <v>2192</v>
      </c>
      <c r="P68" s="8" t="s">
        <v>1316</v>
      </c>
      <c r="Q68" s="8" t="str">
        <f>CONCATENATE(D68,"-",A68,"-",F68,"ECTS")</f>
        <v>24.0282IF1.2-0003-Networking and business communication-7ECTS</v>
      </c>
    </row>
    <row r="69" spans="1:26" ht="15.75" customHeight="1">
      <c r="A69" s="8" t="s">
        <v>2197</v>
      </c>
      <c r="B69" s="8" t="s">
        <v>88</v>
      </c>
      <c r="C69" s="8" t="s">
        <v>75</v>
      </c>
      <c r="D69" s="10" t="s">
        <v>2198</v>
      </c>
      <c r="E69" s="72" t="s">
        <v>33</v>
      </c>
      <c r="F69" s="8">
        <v>7</v>
      </c>
      <c r="G69" s="8">
        <v>14</v>
      </c>
      <c r="H69" s="9" t="s">
        <v>1939</v>
      </c>
      <c r="I69" s="8" t="s">
        <v>2168</v>
      </c>
      <c r="J69" s="9">
        <v>1</v>
      </c>
      <c r="K69" s="9">
        <v>2</v>
      </c>
      <c r="L69" s="8" t="s">
        <v>41</v>
      </c>
      <c r="M69" s="8" t="s">
        <v>37</v>
      </c>
      <c r="N69" s="8" t="s">
        <v>38</v>
      </c>
      <c r="O69" s="12" t="s">
        <v>2199</v>
      </c>
      <c r="P69" s="8" t="s">
        <v>660</v>
      </c>
      <c r="Q69" s="8" t="str">
        <f>CONCATENATE(D69,"-",A69,"-",F69,"ECTS")</f>
        <v>24.0282IF1.2-04.1-Entertainment in tourism-7ECTS</v>
      </c>
    </row>
    <row r="70" spans="1:26" ht="15.75" customHeight="1">
      <c r="A70" s="8" t="s">
        <v>2201</v>
      </c>
      <c r="B70" s="8" t="s">
        <v>88</v>
      </c>
      <c r="C70" s="8" t="s">
        <v>75</v>
      </c>
      <c r="D70" s="10" t="s">
        <v>2202</v>
      </c>
      <c r="E70" s="72" t="s">
        <v>33</v>
      </c>
      <c r="F70" s="8">
        <v>7</v>
      </c>
      <c r="G70" s="8">
        <v>14</v>
      </c>
      <c r="H70" s="9" t="s">
        <v>1939</v>
      </c>
      <c r="I70" s="8" t="s">
        <v>2168</v>
      </c>
      <c r="J70" s="9">
        <v>1</v>
      </c>
      <c r="K70" s="9">
        <v>2</v>
      </c>
      <c r="L70" s="8" t="s">
        <v>41</v>
      </c>
      <c r="M70" s="8" t="s">
        <v>37</v>
      </c>
      <c r="N70" s="8" t="s">
        <v>38</v>
      </c>
      <c r="O70" s="12" t="s">
        <v>2203</v>
      </c>
      <c r="P70" s="8" t="s">
        <v>660</v>
      </c>
      <c r="Q70" s="8" t="str">
        <f>CONCATENATE(D70,"-",A70,"-",F70,"ECTS")</f>
        <v>24.0282IF1.2-04.2-Events management-7ECTS</v>
      </c>
    </row>
    <row r="71" spans="1:26" ht="15.75" customHeight="1">
      <c r="A71" s="202" t="s">
        <v>2205</v>
      </c>
      <c r="B71" s="201" t="s">
        <v>47</v>
      </c>
      <c r="C71" s="201" t="s">
        <v>75</v>
      </c>
      <c r="D71" s="202" t="s">
        <v>2206</v>
      </c>
      <c r="E71" s="223" t="s">
        <v>52</v>
      </c>
      <c r="F71" s="217">
        <v>8</v>
      </c>
      <c r="G71" s="224">
        <v>14</v>
      </c>
      <c r="H71" s="204" t="s">
        <v>1939</v>
      </c>
      <c r="I71" s="201" t="s">
        <v>2168</v>
      </c>
      <c r="J71" s="204">
        <v>2</v>
      </c>
      <c r="K71" s="204">
        <v>1</v>
      </c>
      <c r="L71" s="201" t="s">
        <v>36</v>
      </c>
      <c r="M71" s="201" t="s">
        <v>37</v>
      </c>
      <c r="N71" s="201" t="s">
        <v>38</v>
      </c>
      <c r="O71" s="205" t="s">
        <v>2207</v>
      </c>
      <c r="P71" s="201" t="s">
        <v>660</v>
      </c>
      <c r="Q71" s="201" t="str">
        <f>CONCATENATE(D71,"-",A71,"-",F71,"ECTS")</f>
        <v>24.0282IF2.1-0001-Tourism and Technology-8ECTS</v>
      </c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5.75" customHeight="1">
      <c r="A72" s="201" t="s">
        <v>2209</v>
      </c>
      <c r="B72" s="201" t="s">
        <v>47</v>
      </c>
      <c r="C72" s="201" t="s">
        <v>75</v>
      </c>
      <c r="D72" s="202" t="s">
        <v>2210</v>
      </c>
      <c r="E72" s="223" t="s">
        <v>52</v>
      </c>
      <c r="F72" s="217">
        <v>8</v>
      </c>
      <c r="G72" s="224">
        <v>14</v>
      </c>
      <c r="H72" s="204" t="s">
        <v>1939</v>
      </c>
      <c r="I72" s="201" t="s">
        <v>2168</v>
      </c>
      <c r="J72" s="204">
        <v>2</v>
      </c>
      <c r="K72" s="204">
        <v>1</v>
      </c>
      <c r="L72" s="201" t="s">
        <v>36</v>
      </c>
      <c r="M72" s="201" t="s">
        <v>37</v>
      </c>
      <c r="N72" s="201" t="s">
        <v>38</v>
      </c>
      <c r="O72" s="205" t="s">
        <v>2211</v>
      </c>
      <c r="P72" s="201" t="s">
        <v>1316</v>
      </c>
      <c r="Q72" s="201" t="str">
        <f>CONCATENATE(D72,"-",A72,"-",F72,"ECTS")</f>
        <v>24.0282IF2.1-0002-Innovation management and design-8ECTS</v>
      </c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5.75" customHeight="1">
      <c r="A73" s="201" t="s">
        <v>2213</v>
      </c>
      <c r="B73" s="201" t="s">
        <v>88</v>
      </c>
      <c r="C73" s="201" t="s">
        <v>75</v>
      </c>
      <c r="D73" s="202" t="s">
        <v>2214</v>
      </c>
      <c r="E73" s="223" t="s">
        <v>52</v>
      </c>
      <c r="F73" s="217">
        <v>7</v>
      </c>
      <c r="G73" s="224">
        <v>14</v>
      </c>
      <c r="H73" s="204" t="s">
        <v>1939</v>
      </c>
      <c r="I73" s="201" t="s">
        <v>2168</v>
      </c>
      <c r="J73" s="204">
        <v>2</v>
      </c>
      <c r="K73" s="204">
        <v>1</v>
      </c>
      <c r="L73" s="201" t="s">
        <v>36</v>
      </c>
      <c r="M73" s="201" t="s">
        <v>37</v>
      </c>
      <c r="N73" s="201" t="s">
        <v>38</v>
      </c>
      <c r="O73" s="207" t="s">
        <v>2215</v>
      </c>
      <c r="P73" s="201" t="s">
        <v>1316</v>
      </c>
      <c r="Q73" s="201" t="str">
        <f>CONCATENATE(D73,"-",A73,"-",F73,"ECTS")</f>
        <v>24.0282IF2.1-03.1-Applied information systems and models-7ECTS</v>
      </c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5.75" customHeight="1">
      <c r="A74" s="201" t="s">
        <v>2217</v>
      </c>
      <c r="B74" s="201" t="s">
        <v>88</v>
      </c>
      <c r="C74" s="201" t="s">
        <v>75</v>
      </c>
      <c r="D74" s="202" t="s">
        <v>2218</v>
      </c>
      <c r="E74" s="223" t="s">
        <v>52</v>
      </c>
      <c r="F74" s="217">
        <v>7</v>
      </c>
      <c r="G74" s="224">
        <v>14</v>
      </c>
      <c r="H74" s="204" t="s">
        <v>1939</v>
      </c>
      <c r="I74" s="201" t="s">
        <v>2168</v>
      </c>
      <c r="J74" s="204">
        <v>2</v>
      </c>
      <c r="K74" s="204">
        <v>1</v>
      </c>
      <c r="L74" s="201" t="s">
        <v>36</v>
      </c>
      <c r="M74" s="201" t="s">
        <v>37</v>
      </c>
      <c r="N74" s="201" t="s">
        <v>38</v>
      </c>
      <c r="O74" s="205" t="s">
        <v>2219</v>
      </c>
      <c r="P74" s="201" t="s">
        <v>1316</v>
      </c>
      <c r="Q74" s="201" t="str">
        <f>CONCATENATE(D74,"-",A74,"-",F74,"ECTS")</f>
        <v>24.0282IF2.1-03.2-Advanced logistics solutions-7ECTS</v>
      </c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5.75" customHeight="1">
      <c r="A75" s="201" t="s">
        <v>2221</v>
      </c>
      <c r="B75" s="201" t="s">
        <v>88</v>
      </c>
      <c r="C75" s="201" t="s">
        <v>75</v>
      </c>
      <c r="D75" s="202" t="s">
        <v>2222</v>
      </c>
      <c r="E75" s="223" t="s">
        <v>33</v>
      </c>
      <c r="F75" s="217">
        <v>7</v>
      </c>
      <c r="G75" s="224">
        <v>14</v>
      </c>
      <c r="H75" s="204" t="s">
        <v>1939</v>
      </c>
      <c r="I75" s="201" t="s">
        <v>2168</v>
      </c>
      <c r="J75" s="204">
        <v>2</v>
      </c>
      <c r="K75" s="204">
        <v>1</v>
      </c>
      <c r="L75" s="201" t="s">
        <v>36</v>
      </c>
      <c r="M75" s="201" t="s">
        <v>37</v>
      </c>
      <c r="N75" s="201" t="s">
        <v>38</v>
      </c>
      <c r="O75" s="207" t="s">
        <v>2223</v>
      </c>
      <c r="P75" s="201" t="s">
        <v>660</v>
      </c>
      <c r="Q75" s="201" t="str">
        <f>CONCATENATE(D75,"-",A75,"-",F75,"ECTS")</f>
        <v>24.0282IF2.1-04.1-Geopolitcs and tourism-7ECTS</v>
      </c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5.75" customHeight="1">
      <c r="A76" s="201" t="s">
        <v>2225</v>
      </c>
      <c r="B76" s="201" t="s">
        <v>88</v>
      </c>
      <c r="C76" s="201" t="s">
        <v>75</v>
      </c>
      <c r="D76" s="202" t="s">
        <v>2226</v>
      </c>
      <c r="E76" s="223" t="s">
        <v>33</v>
      </c>
      <c r="F76" s="217">
        <v>7</v>
      </c>
      <c r="G76" s="224">
        <v>14</v>
      </c>
      <c r="H76" s="204" t="s">
        <v>1939</v>
      </c>
      <c r="I76" s="201" t="s">
        <v>2168</v>
      </c>
      <c r="J76" s="204">
        <v>2</v>
      </c>
      <c r="K76" s="204">
        <v>1</v>
      </c>
      <c r="L76" s="201" t="s">
        <v>36</v>
      </c>
      <c r="M76" s="201" t="s">
        <v>37</v>
      </c>
      <c r="N76" s="201" t="s">
        <v>38</v>
      </c>
      <c r="O76" s="205" t="s">
        <v>2227</v>
      </c>
      <c r="P76" s="201" t="s">
        <v>660</v>
      </c>
      <c r="Q76" s="201" t="str">
        <f>CONCATENATE(D76,"-",A76,"-",F76,"ECTS")</f>
        <v>24.0282IF2.1-04.2-Geopolitics of business-7ECTS</v>
      </c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s="206" customFormat="1" ht="15.75" customHeight="1">
      <c r="A77" s="8" t="s">
        <v>1585</v>
      </c>
      <c r="B77" s="8" t="s">
        <v>47</v>
      </c>
      <c r="C77" s="8" t="s">
        <v>75</v>
      </c>
      <c r="D77" s="39" t="s">
        <v>2228</v>
      </c>
      <c r="E77" s="72" t="s">
        <v>52</v>
      </c>
      <c r="F77" s="36">
        <v>3</v>
      </c>
      <c r="G77" s="21">
        <v>14</v>
      </c>
      <c r="H77" s="34" t="s">
        <v>1939</v>
      </c>
      <c r="I77" s="8" t="s">
        <v>2168</v>
      </c>
      <c r="J77" s="34">
        <v>2</v>
      </c>
      <c r="K77" s="34">
        <v>2</v>
      </c>
      <c r="L77" s="8" t="s">
        <v>41</v>
      </c>
      <c r="M77" s="8" t="s">
        <v>37</v>
      </c>
      <c r="N77" s="8" t="s">
        <v>38</v>
      </c>
      <c r="O77" s="12" t="s">
        <v>2229</v>
      </c>
      <c r="P77" s="8" t="s">
        <v>1316</v>
      </c>
      <c r="Q77" s="8" t="str">
        <f>CONCATENATE(D77,"-",A77,"-",F77,"ECTS")</f>
        <v>24.0282IF2.2-0001-Business intelligence-3ECTS</v>
      </c>
      <c r="R77"/>
      <c r="S77"/>
      <c r="T77"/>
      <c r="U77"/>
      <c r="V77"/>
      <c r="W77"/>
      <c r="X77"/>
      <c r="Y77"/>
      <c r="Z77"/>
    </row>
    <row r="78" spans="1:26" s="206" customFormat="1" ht="15.75" customHeight="1">
      <c r="A78" s="8" t="s">
        <v>2231</v>
      </c>
      <c r="B78" s="8" t="s">
        <v>47</v>
      </c>
      <c r="C78" s="8" t="s">
        <v>75</v>
      </c>
      <c r="D78" s="39" t="s">
        <v>2232</v>
      </c>
      <c r="E78" s="72" t="s">
        <v>52</v>
      </c>
      <c r="F78" s="36">
        <v>2</v>
      </c>
      <c r="G78" s="21">
        <v>14</v>
      </c>
      <c r="H78" s="34" t="s">
        <v>1939</v>
      </c>
      <c r="I78" s="8" t="s">
        <v>2168</v>
      </c>
      <c r="J78" s="34">
        <v>2</v>
      </c>
      <c r="K78" s="34">
        <v>2</v>
      </c>
      <c r="L78" s="8" t="s">
        <v>41</v>
      </c>
      <c r="M78" s="8" t="s">
        <v>37</v>
      </c>
      <c r="N78" s="8" t="s">
        <v>38</v>
      </c>
      <c r="O78" s="13" t="s">
        <v>2233</v>
      </c>
      <c r="P78" s="8" t="s">
        <v>660</v>
      </c>
      <c r="Q78" s="8" t="str">
        <f>CONCATENATE(D78,"-",A78,"-",F78,"ECTS")</f>
        <v>24.0282IF2.2-0002-Properties development in hospitality-2ECTS</v>
      </c>
      <c r="R78"/>
      <c r="S78"/>
      <c r="T78"/>
      <c r="U78"/>
      <c r="V78"/>
      <c r="W78"/>
      <c r="X78"/>
      <c r="Y78"/>
      <c r="Z78"/>
    </row>
    <row r="79" spans="1:26" s="206" customFormat="1" ht="15.75" customHeight="1">
      <c r="A79" s="8" t="s">
        <v>2235</v>
      </c>
      <c r="B79" s="8" t="s">
        <v>47</v>
      </c>
      <c r="C79" s="8" t="s">
        <v>75</v>
      </c>
      <c r="D79" s="39" t="s">
        <v>2236</v>
      </c>
      <c r="E79" s="72" t="s">
        <v>33</v>
      </c>
      <c r="F79" s="36">
        <v>5</v>
      </c>
      <c r="G79" s="21">
        <v>14</v>
      </c>
      <c r="H79" s="34" t="s">
        <v>1939</v>
      </c>
      <c r="I79" s="8" t="s">
        <v>2168</v>
      </c>
      <c r="J79" s="34">
        <v>2</v>
      </c>
      <c r="K79" s="34">
        <v>2</v>
      </c>
      <c r="L79" s="8" t="s">
        <v>41</v>
      </c>
      <c r="M79" s="8" t="s">
        <v>37</v>
      </c>
      <c r="N79" s="8" t="s">
        <v>38</v>
      </c>
      <c r="O79" s="13" t="s">
        <v>2237</v>
      </c>
      <c r="P79" s="8" t="s">
        <v>1316</v>
      </c>
      <c r="Q79" s="8" t="str">
        <f>CONCATENATE(D79,"-",A79,"-",F79,"ECTS")</f>
        <v>24.0282IF2.2-0003-Research methodology-5ECTS</v>
      </c>
      <c r="R79"/>
      <c r="S79"/>
      <c r="T79"/>
      <c r="U79"/>
      <c r="V79"/>
      <c r="W79"/>
      <c r="X79"/>
      <c r="Y79"/>
      <c r="Z79"/>
    </row>
    <row r="80" spans="1:26" s="206" customFormat="1" ht="15.75" customHeight="1">
      <c r="A80" s="8" t="s">
        <v>234</v>
      </c>
      <c r="B80" s="8" t="s">
        <v>47</v>
      </c>
      <c r="C80" s="8" t="s">
        <v>30</v>
      </c>
      <c r="D80" s="39" t="s">
        <v>2238</v>
      </c>
      <c r="E80" s="72" t="s">
        <v>33</v>
      </c>
      <c r="F80" s="36">
        <v>5</v>
      </c>
      <c r="G80" s="21">
        <v>14</v>
      </c>
      <c r="H80" s="34" t="s">
        <v>1939</v>
      </c>
      <c r="I80" s="8" t="s">
        <v>2168</v>
      </c>
      <c r="J80" s="34">
        <v>2</v>
      </c>
      <c r="K80" s="34">
        <v>2</v>
      </c>
      <c r="L80" s="8" t="s">
        <v>41</v>
      </c>
      <c r="M80" s="8" t="s">
        <v>37</v>
      </c>
      <c r="N80" s="8" t="s">
        <v>38</v>
      </c>
      <c r="O80" s="13" t="s">
        <v>2239</v>
      </c>
      <c r="P80" s="8" t="s">
        <v>660</v>
      </c>
      <c r="Q80" s="8" t="str">
        <f>CONCATENATE(D80,"-",A80,"-",F80,"ECTS")</f>
        <v>24.0282IF2.2-0004-Ethics and academic integrity-5ECTS</v>
      </c>
      <c r="R80"/>
      <c r="S80"/>
      <c r="T80"/>
      <c r="U80"/>
      <c r="V80"/>
      <c r="W80"/>
      <c r="X80"/>
      <c r="Y80"/>
      <c r="Z80"/>
    </row>
    <row r="81" spans="1:26" s="206" customFormat="1" ht="15.75" customHeight="1">
      <c r="A81" s="8" t="s">
        <v>665</v>
      </c>
      <c r="B81" s="8" t="s">
        <v>47</v>
      </c>
      <c r="C81" s="8" t="s">
        <v>49</v>
      </c>
      <c r="D81" s="39" t="s">
        <v>666</v>
      </c>
      <c r="E81" s="11" t="s">
        <v>52</v>
      </c>
      <c r="F81" s="11">
        <v>5</v>
      </c>
      <c r="G81" s="11">
        <v>14</v>
      </c>
      <c r="H81" s="34" t="s">
        <v>667</v>
      </c>
      <c r="I81" s="8" t="s">
        <v>35</v>
      </c>
      <c r="J81" s="34">
        <v>1</v>
      </c>
      <c r="K81" s="34">
        <v>1</v>
      </c>
      <c r="L81" s="8" t="s">
        <v>36</v>
      </c>
      <c r="M81" s="8" t="s">
        <v>37</v>
      </c>
      <c r="N81" s="8" t="s">
        <v>38</v>
      </c>
      <c r="O81" s="12" t="s">
        <v>668</v>
      </c>
      <c r="P81" s="8" t="s">
        <v>62</v>
      </c>
      <c r="Q81" s="8" t="str">
        <f>CONCATENATE(D81,"-",A81,"-",F81,"ECTS")</f>
        <v>24.0210IF1.1-0001-Mathematics Applied in Economics-5ECTS</v>
      </c>
      <c r="R81"/>
      <c r="S81"/>
      <c r="T81"/>
      <c r="U81"/>
      <c r="V81"/>
      <c r="W81"/>
      <c r="X81"/>
      <c r="Y81"/>
      <c r="Z81"/>
    </row>
    <row r="82" spans="1:26" s="206" customFormat="1" ht="15.75" customHeight="1">
      <c r="A82" s="8" t="s">
        <v>45</v>
      </c>
      <c r="B82" s="8" t="s">
        <v>47</v>
      </c>
      <c r="C82" s="8" t="s">
        <v>49</v>
      </c>
      <c r="D82" s="39" t="s">
        <v>669</v>
      </c>
      <c r="E82" s="11" t="s">
        <v>52</v>
      </c>
      <c r="F82" s="11">
        <v>4</v>
      </c>
      <c r="G82" s="11">
        <v>14</v>
      </c>
      <c r="H82" s="34" t="s">
        <v>667</v>
      </c>
      <c r="I82" s="8" t="s">
        <v>35</v>
      </c>
      <c r="J82" s="34">
        <v>1</v>
      </c>
      <c r="K82" s="34">
        <v>1</v>
      </c>
      <c r="L82" s="8" t="s">
        <v>36</v>
      </c>
      <c r="M82" s="8" t="s">
        <v>37</v>
      </c>
      <c r="N82" s="8" t="s">
        <v>38</v>
      </c>
      <c r="O82" s="12" t="s">
        <v>670</v>
      </c>
      <c r="P82" s="8" t="s">
        <v>57</v>
      </c>
      <c r="Q82" s="8" t="str">
        <f>CONCATENATE(D82,"-",A82,"-",F82,"ECTS")</f>
        <v>24.0210IF1.1-0002-Microeconomics-4ECTS</v>
      </c>
      <c r="R82"/>
      <c r="S82"/>
      <c r="T82"/>
      <c r="U82"/>
      <c r="V82"/>
      <c r="W82"/>
      <c r="X82"/>
      <c r="Y82"/>
      <c r="Z82"/>
    </row>
    <row r="83" spans="1:26" s="206" customFormat="1" ht="15.75" customHeight="1">
      <c r="A83" s="8" t="s">
        <v>672</v>
      </c>
      <c r="B83" s="8" t="s">
        <v>47</v>
      </c>
      <c r="C83" s="8" t="s">
        <v>49</v>
      </c>
      <c r="D83" s="39" t="s">
        <v>673</v>
      </c>
      <c r="E83" s="11" t="s">
        <v>52</v>
      </c>
      <c r="F83" s="11">
        <v>5</v>
      </c>
      <c r="G83" s="11">
        <v>14</v>
      </c>
      <c r="H83" s="34" t="s">
        <v>667</v>
      </c>
      <c r="I83" s="8" t="s">
        <v>35</v>
      </c>
      <c r="J83" s="34">
        <v>1</v>
      </c>
      <c r="K83" s="34">
        <v>1</v>
      </c>
      <c r="L83" s="8" t="s">
        <v>36</v>
      </c>
      <c r="M83" s="8" t="s">
        <v>37</v>
      </c>
      <c r="N83" s="8" t="s">
        <v>38</v>
      </c>
      <c r="O83" s="12" t="s">
        <v>674</v>
      </c>
      <c r="P83" s="8" t="s">
        <v>67</v>
      </c>
      <c r="Q83" s="8" t="str">
        <f>CONCATENATE(D83,"-",A83,"-",F83,"ECTS")</f>
        <v>24.0210IF1.1-0003-Professional Office Applications-5ECTS</v>
      </c>
      <c r="R83"/>
      <c r="S83"/>
      <c r="T83"/>
      <c r="U83"/>
      <c r="V83"/>
      <c r="W83"/>
      <c r="X83"/>
      <c r="Y83"/>
      <c r="Z83"/>
    </row>
    <row r="84" spans="1:26" s="206" customFormat="1" ht="15.75" customHeight="1">
      <c r="A84" s="8" t="s">
        <v>69</v>
      </c>
      <c r="B84" s="8" t="s">
        <v>47</v>
      </c>
      <c r="C84" s="8" t="s">
        <v>49</v>
      </c>
      <c r="D84" s="39" t="s">
        <v>675</v>
      </c>
      <c r="E84" s="11" t="s">
        <v>52</v>
      </c>
      <c r="F84" s="11">
        <v>5</v>
      </c>
      <c r="G84" s="11">
        <v>14</v>
      </c>
      <c r="H84" s="34" t="s">
        <v>667</v>
      </c>
      <c r="I84" s="8" t="s">
        <v>35</v>
      </c>
      <c r="J84" s="34">
        <v>1</v>
      </c>
      <c r="K84" s="34">
        <v>1</v>
      </c>
      <c r="L84" s="8" t="s">
        <v>36</v>
      </c>
      <c r="M84" s="8" t="s">
        <v>37</v>
      </c>
      <c r="N84" s="8" t="s">
        <v>38</v>
      </c>
      <c r="O84" s="12" t="s">
        <v>676</v>
      </c>
      <c r="P84" s="8" t="s">
        <v>72</v>
      </c>
      <c r="Q84" s="8" t="str">
        <f>CONCATENATE(D84,"-",A84,"-",F84,"ECTS")</f>
        <v>24.0210IF1.1-0004-Introduction to Accounting-5ECTS</v>
      </c>
      <c r="R84"/>
      <c r="S84"/>
      <c r="T84"/>
      <c r="U84"/>
      <c r="V84"/>
      <c r="W84"/>
      <c r="X84"/>
      <c r="Y84"/>
      <c r="Z84"/>
    </row>
    <row r="85" spans="1:26" s="206" customFormat="1" ht="15.75" customHeight="1">
      <c r="A85" s="8" t="s">
        <v>369</v>
      </c>
      <c r="B85" s="8" t="s">
        <v>47</v>
      </c>
      <c r="C85" s="8" t="s">
        <v>49</v>
      </c>
      <c r="D85" s="39" t="s">
        <v>677</v>
      </c>
      <c r="E85" s="11" t="s">
        <v>52</v>
      </c>
      <c r="F85" s="11">
        <v>4</v>
      </c>
      <c r="G85" s="11">
        <v>14</v>
      </c>
      <c r="H85" s="34" t="s">
        <v>667</v>
      </c>
      <c r="I85" s="8" t="s">
        <v>35</v>
      </c>
      <c r="J85" s="34">
        <v>1</v>
      </c>
      <c r="K85" s="34">
        <v>1</v>
      </c>
      <c r="L85" s="8" t="s">
        <v>36</v>
      </c>
      <c r="M85" s="8" t="s">
        <v>37</v>
      </c>
      <c r="N85" s="8" t="s">
        <v>38</v>
      </c>
      <c r="O85" s="12" t="s">
        <v>678</v>
      </c>
      <c r="P85" s="8" t="s">
        <v>156</v>
      </c>
      <c r="Q85" s="8" t="str">
        <f>CONCATENATE(D85,"-",A85,"-",F85,"ECTS")</f>
        <v>24.0210IF1.1-0005-Business Law-4ECTS</v>
      </c>
      <c r="R85"/>
      <c r="S85"/>
      <c r="T85"/>
      <c r="U85"/>
      <c r="V85"/>
      <c r="W85"/>
      <c r="X85"/>
      <c r="Y85"/>
      <c r="Z85"/>
    </row>
    <row r="86" spans="1:26" s="206" customFormat="1" ht="15.75" customHeight="1">
      <c r="A86" s="8" t="s">
        <v>328</v>
      </c>
      <c r="B86" s="8" t="s">
        <v>47</v>
      </c>
      <c r="C86" s="8" t="s">
        <v>49</v>
      </c>
      <c r="D86" s="39" t="s">
        <v>679</v>
      </c>
      <c r="E86" s="11" t="s">
        <v>52</v>
      </c>
      <c r="F86" s="11">
        <v>4</v>
      </c>
      <c r="G86" s="11">
        <v>14</v>
      </c>
      <c r="H86" s="34" t="s">
        <v>667</v>
      </c>
      <c r="I86" s="8" t="s">
        <v>35</v>
      </c>
      <c r="J86" s="34">
        <v>1</v>
      </c>
      <c r="K86" s="34">
        <v>1</v>
      </c>
      <c r="L86" s="8" t="s">
        <v>36</v>
      </c>
      <c r="M86" s="8" t="s">
        <v>37</v>
      </c>
      <c r="N86" s="8" t="s">
        <v>38</v>
      </c>
      <c r="O86" s="12" t="s">
        <v>680</v>
      </c>
      <c r="P86" s="8" t="s">
        <v>328</v>
      </c>
      <c r="Q86" s="8" t="str">
        <f>CONCATENATE(D86,"-",A86,"-",F86,"ECTS")</f>
        <v>24.0210IF1.1-0006-Management-4ECTS</v>
      </c>
      <c r="R86"/>
      <c r="S86"/>
      <c r="T86"/>
      <c r="U86"/>
      <c r="V86"/>
      <c r="W86"/>
      <c r="X86"/>
      <c r="Y86"/>
      <c r="Z86"/>
    </row>
    <row r="87" spans="1:26" s="206" customFormat="1" ht="15.75" customHeight="1">
      <c r="A87" s="8" t="s">
        <v>682</v>
      </c>
      <c r="B87" s="8" t="s">
        <v>88</v>
      </c>
      <c r="C87" s="8" t="s">
        <v>49</v>
      </c>
      <c r="D87" s="39" t="s">
        <v>683</v>
      </c>
      <c r="E87" s="11" t="s">
        <v>33</v>
      </c>
      <c r="F87" s="11">
        <v>3</v>
      </c>
      <c r="G87" s="11">
        <v>14</v>
      </c>
      <c r="H87" s="34" t="s">
        <v>667</v>
      </c>
      <c r="I87" s="8" t="s">
        <v>35</v>
      </c>
      <c r="J87" s="34">
        <v>1</v>
      </c>
      <c r="K87" s="34">
        <v>1</v>
      </c>
      <c r="L87" s="8" t="s">
        <v>36</v>
      </c>
      <c r="M87" s="8" t="s">
        <v>37</v>
      </c>
      <c r="N87" s="8" t="s">
        <v>38</v>
      </c>
      <c r="O87" s="12" t="s">
        <v>684</v>
      </c>
      <c r="P87" s="8" t="s">
        <v>84</v>
      </c>
      <c r="Q87" s="8" t="str">
        <f>CONCATENATE(D87,"-",A87,"-",F87,"ECTS")</f>
        <v>24.0210IF1.1-07.1-English for Professional Communication 1-3ECTS</v>
      </c>
      <c r="R87"/>
      <c r="S87"/>
      <c r="T87"/>
      <c r="U87"/>
      <c r="V87"/>
      <c r="W87"/>
      <c r="X87"/>
      <c r="Y87"/>
      <c r="Z87"/>
    </row>
    <row r="88" spans="1:26" s="206" customFormat="1" ht="15.75" customHeight="1">
      <c r="A88" s="8" t="s">
        <v>686</v>
      </c>
      <c r="B88" s="8" t="s">
        <v>47</v>
      </c>
      <c r="C88" s="8" t="s">
        <v>49</v>
      </c>
      <c r="D88" s="39" t="s">
        <v>687</v>
      </c>
      <c r="E88" s="11" t="s">
        <v>52</v>
      </c>
      <c r="F88" s="11">
        <v>4</v>
      </c>
      <c r="G88" s="11">
        <v>14</v>
      </c>
      <c r="H88" s="34" t="s">
        <v>667</v>
      </c>
      <c r="I88" s="8" t="s">
        <v>35</v>
      </c>
      <c r="J88" s="34">
        <v>1</v>
      </c>
      <c r="K88" s="34">
        <v>2</v>
      </c>
      <c r="L88" s="8" t="s">
        <v>41</v>
      </c>
      <c r="M88" s="8" t="s">
        <v>37</v>
      </c>
      <c r="N88" s="8" t="s">
        <v>38</v>
      </c>
      <c r="O88" s="12" t="s">
        <v>688</v>
      </c>
      <c r="P88" s="8" t="s">
        <v>72</v>
      </c>
      <c r="Q88" s="8" t="str">
        <f>CONCATENATE(D88,"-",A88,"-",F88,"ECTS")</f>
        <v>24.0210IF1.2-0001-Accountant in business-4ECTS</v>
      </c>
      <c r="R88"/>
      <c r="S88"/>
      <c r="T88"/>
      <c r="U88"/>
      <c r="V88"/>
      <c r="W88"/>
      <c r="X88"/>
      <c r="Y88"/>
      <c r="Z88"/>
    </row>
    <row r="89" spans="1:26" s="206" customFormat="1" ht="15.75" customHeight="1">
      <c r="A89" s="8" t="s">
        <v>102</v>
      </c>
      <c r="B89" s="8" t="s">
        <v>47</v>
      </c>
      <c r="C89" s="8" t="s">
        <v>49</v>
      </c>
      <c r="D89" s="39" t="s">
        <v>689</v>
      </c>
      <c r="E89" s="11" t="s">
        <v>52</v>
      </c>
      <c r="F89" s="11">
        <v>4</v>
      </c>
      <c r="G89" s="11">
        <v>14</v>
      </c>
      <c r="H89" s="34" t="s">
        <v>667</v>
      </c>
      <c r="I89" s="8" t="s">
        <v>35</v>
      </c>
      <c r="J89" s="34">
        <v>1</v>
      </c>
      <c r="K89" s="34">
        <v>2</v>
      </c>
      <c r="L89" s="8" t="s">
        <v>41</v>
      </c>
      <c r="M89" s="8" t="s">
        <v>37</v>
      </c>
      <c r="N89" s="8" t="s">
        <v>38</v>
      </c>
      <c r="O89" s="12" t="s">
        <v>690</v>
      </c>
      <c r="P89" s="8" t="s">
        <v>105</v>
      </c>
      <c r="Q89" s="8" t="str">
        <f>CONCATENATE(D89,"-",A89,"-",F89,"ECTS")</f>
        <v>24.0210IF1.2-0002-Macroeconomics-4ECTS</v>
      </c>
      <c r="R89"/>
      <c r="S89"/>
      <c r="T89"/>
      <c r="U89"/>
      <c r="V89"/>
      <c r="W89"/>
      <c r="X89"/>
      <c r="Y89"/>
      <c r="Z89"/>
    </row>
    <row r="90" spans="1:26" s="206" customFormat="1" ht="15.75" customHeight="1">
      <c r="A90" s="8" t="s">
        <v>692</v>
      </c>
      <c r="B90" s="8" t="s">
        <v>47</v>
      </c>
      <c r="C90" s="8" t="s">
        <v>75</v>
      </c>
      <c r="D90" s="39" t="s">
        <v>693</v>
      </c>
      <c r="E90" s="11" t="s">
        <v>52</v>
      </c>
      <c r="F90" s="11">
        <v>5</v>
      </c>
      <c r="G90" s="11">
        <v>14</v>
      </c>
      <c r="H90" s="34" t="s">
        <v>667</v>
      </c>
      <c r="I90" s="8" t="s">
        <v>35</v>
      </c>
      <c r="J90" s="34">
        <v>1</v>
      </c>
      <c r="K90" s="34">
        <v>2</v>
      </c>
      <c r="L90" s="8" t="s">
        <v>41</v>
      </c>
      <c r="M90" s="8" t="s">
        <v>37</v>
      </c>
      <c r="N90" s="8" t="s">
        <v>38</v>
      </c>
      <c r="O90" s="12" t="s">
        <v>694</v>
      </c>
      <c r="P90" s="8" t="s">
        <v>72</v>
      </c>
      <c r="Q90" s="8" t="str">
        <f>CONCATENATE(D90,"-",A90,"-",F90,"ECTS")</f>
        <v>24.0210IF1.2-0003-IFRS Financial Accounting-5ECTS</v>
      </c>
      <c r="R90"/>
      <c r="S90"/>
      <c r="T90"/>
      <c r="U90"/>
      <c r="V90"/>
      <c r="W90"/>
      <c r="X90"/>
      <c r="Y90"/>
      <c r="Z90"/>
    </row>
    <row r="91" spans="1:26" s="206" customFormat="1" ht="15.75" customHeight="1">
      <c r="A91" s="8" t="s">
        <v>696</v>
      </c>
      <c r="B91" s="8" t="s">
        <v>47</v>
      </c>
      <c r="C91" s="8" t="s">
        <v>49</v>
      </c>
      <c r="D91" s="39" t="s">
        <v>697</v>
      </c>
      <c r="E91" s="11" t="s">
        <v>33</v>
      </c>
      <c r="F91" s="11">
        <v>4</v>
      </c>
      <c r="G91" s="11">
        <v>14</v>
      </c>
      <c r="H91" s="34" t="s">
        <v>667</v>
      </c>
      <c r="I91" s="8" t="s">
        <v>35</v>
      </c>
      <c r="J91" s="34">
        <v>1</v>
      </c>
      <c r="K91" s="34">
        <v>2</v>
      </c>
      <c r="L91" s="8" t="s">
        <v>41</v>
      </c>
      <c r="M91" s="8" t="s">
        <v>37</v>
      </c>
      <c r="N91" s="8" t="s">
        <v>38</v>
      </c>
      <c r="O91" s="12" t="s">
        <v>698</v>
      </c>
      <c r="P91" s="8" t="s">
        <v>156</v>
      </c>
      <c r="Q91" s="8" t="str">
        <f>CONCATENATE(D91,"-",A91,"-",F91,"ECTS")</f>
        <v>24.0210IF1.2-0004-Company Law-4ECTS</v>
      </c>
      <c r="R91"/>
      <c r="S91"/>
      <c r="T91"/>
      <c r="U91"/>
      <c r="V91"/>
      <c r="W91"/>
      <c r="X91"/>
      <c r="Y91"/>
      <c r="Z91"/>
    </row>
    <row r="92" spans="1:26" s="206" customFormat="1" ht="15.75" customHeight="1">
      <c r="A92" s="8" t="s">
        <v>700</v>
      </c>
      <c r="B92" s="8" t="s">
        <v>47</v>
      </c>
      <c r="C92" s="8" t="s">
        <v>75</v>
      </c>
      <c r="D92" s="39" t="s">
        <v>701</v>
      </c>
      <c r="E92" s="11" t="s">
        <v>52</v>
      </c>
      <c r="F92" s="11">
        <v>5</v>
      </c>
      <c r="G92" s="11">
        <v>14</v>
      </c>
      <c r="H92" s="34" t="s">
        <v>667</v>
      </c>
      <c r="I92" s="8" t="s">
        <v>35</v>
      </c>
      <c r="J92" s="34">
        <v>1</v>
      </c>
      <c r="K92" s="34">
        <v>2</v>
      </c>
      <c r="L92" s="8" t="s">
        <v>41</v>
      </c>
      <c r="M92" s="8" t="s">
        <v>37</v>
      </c>
      <c r="N92" s="8" t="s">
        <v>38</v>
      </c>
      <c r="O92" s="12" t="s">
        <v>702</v>
      </c>
      <c r="P92" s="8" t="s">
        <v>122</v>
      </c>
      <c r="Q92" s="8" t="str">
        <f>CONCATENATE(D92,"-",A92,"-",F92,"ECTS")</f>
        <v>24.0210IF1.2-0005-Databases for Accounting and Finance-5ECTS</v>
      </c>
      <c r="R92"/>
      <c r="S92"/>
      <c r="T92"/>
      <c r="U92"/>
      <c r="V92"/>
      <c r="W92"/>
      <c r="X92"/>
      <c r="Y92"/>
      <c r="Z92"/>
    </row>
    <row r="93" spans="1:26" s="206" customFormat="1" ht="15.75" customHeight="1">
      <c r="A93" s="8" t="s">
        <v>582</v>
      </c>
      <c r="B93" s="8" t="s">
        <v>47</v>
      </c>
      <c r="C93" s="8" t="s">
        <v>49</v>
      </c>
      <c r="D93" s="39" t="s">
        <v>704</v>
      </c>
      <c r="E93" s="11" t="s">
        <v>52</v>
      </c>
      <c r="F93" s="11">
        <v>5</v>
      </c>
      <c r="G93" s="11">
        <v>14</v>
      </c>
      <c r="H93" s="34" t="s">
        <v>667</v>
      </c>
      <c r="I93" s="8" t="s">
        <v>35</v>
      </c>
      <c r="J93" s="34">
        <v>1</v>
      </c>
      <c r="K93" s="34">
        <v>2</v>
      </c>
      <c r="L93" s="8" t="s">
        <v>41</v>
      </c>
      <c r="M93" s="8" t="s">
        <v>37</v>
      </c>
      <c r="N93" s="8" t="s">
        <v>38</v>
      </c>
      <c r="O93" s="12" t="s">
        <v>705</v>
      </c>
      <c r="P93" s="8" t="s">
        <v>145</v>
      </c>
      <c r="Q93" s="8" t="str">
        <f>CONCATENATE(D93,"-",A93,"-",F93,"ECTS")</f>
        <v>24.0210IF1.2-0006-Corporate Finance-5ECTS</v>
      </c>
      <c r="R93"/>
      <c r="S93"/>
      <c r="T93"/>
      <c r="U93"/>
      <c r="V93"/>
      <c r="W93"/>
      <c r="X93"/>
      <c r="Y93"/>
      <c r="Z93"/>
    </row>
    <row r="94" spans="1:26" s="206" customFormat="1" ht="15.75" customHeight="1">
      <c r="A94" s="8" t="s">
        <v>707</v>
      </c>
      <c r="B94" s="8" t="s">
        <v>88</v>
      </c>
      <c r="C94" s="8" t="s">
        <v>49</v>
      </c>
      <c r="D94" s="39" t="s">
        <v>708</v>
      </c>
      <c r="E94" s="11" t="s">
        <v>33</v>
      </c>
      <c r="F94" s="11">
        <v>3</v>
      </c>
      <c r="G94" s="11">
        <v>14</v>
      </c>
      <c r="H94" s="34" t="s">
        <v>667</v>
      </c>
      <c r="I94" s="8" t="s">
        <v>35</v>
      </c>
      <c r="J94" s="34">
        <v>1</v>
      </c>
      <c r="K94" s="34">
        <v>2</v>
      </c>
      <c r="L94" s="8" t="s">
        <v>41</v>
      </c>
      <c r="M94" s="8" t="s">
        <v>37</v>
      </c>
      <c r="N94" s="8" t="s">
        <v>38</v>
      </c>
      <c r="O94" s="12" t="s">
        <v>709</v>
      </c>
      <c r="P94" s="8" t="s">
        <v>84</v>
      </c>
      <c r="Q94" s="8" t="str">
        <f>CONCATENATE(D94,"-",A94,"-",F94,"ECTS")</f>
        <v>24.0210IF1.2-07.1-English for professional communication II-3ECTS</v>
      </c>
      <c r="R94"/>
      <c r="S94"/>
      <c r="T94"/>
      <c r="U94"/>
      <c r="V94"/>
      <c r="W94"/>
      <c r="X94"/>
      <c r="Y94"/>
      <c r="Z94"/>
    </row>
    <row r="95" spans="1:26" s="206" customFormat="1" ht="15.75" customHeight="1">
      <c r="A95" s="201" t="s">
        <v>711</v>
      </c>
      <c r="B95" s="201" t="s">
        <v>47</v>
      </c>
      <c r="C95" s="201" t="s">
        <v>75</v>
      </c>
      <c r="D95" s="202" t="s">
        <v>712</v>
      </c>
      <c r="E95" s="203" t="s">
        <v>52</v>
      </c>
      <c r="F95" s="203">
        <v>6</v>
      </c>
      <c r="G95" s="203">
        <v>14</v>
      </c>
      <c r="H95" s="204" t="s">
        <v>667</v>
      </c>
      <c r="I95" s="201" t="s">
        <v>35</v>
      </c>
      <c r="J95" s="204">
        <v>2</v>
      </c>
      <c r="K95" s="204">
        <v>1</v>
      </c>
      <c r="L95" s="201" t="s">
        <v>36</v>
      </c>
      <c r="M95" s="201" t="s">
        <v>37</v>
      </c>
      <c r="N95" s="201" t="s">
        <v>38</v>
      </c>
      <c r="O95" s="211" t="s">
        <v>713</v>
      </c>
      <c r="P95" s="201" t="s">
        <v>72</v>
      </c>
      <c r="Q95" s="201" t="str">
        <f>CONCATENATE(D95,"-",A95,"-",F95,"ECTS")</f>
        <v>24.0210IF2.1-0001 -European financial accounting-6ECTS</v>
      </c>
    </row>
    <row r="96" spans="1:26" s="206" customFormat="1" ht="15.75" customHeight="1">
      <c r="A96" s="201" t="s">
        <v>715</v>
      </c>
      <c r="B96" s="201" t="s">
        <v>47</v>
      </c>
      <c r="C96" s="201" t="s">
        <v>75</v>
      </c>
      <c r="D96" s="202" t="s">
        <v>716</v>
      </c>
      <c r="E96" s="203" t="s">
        <v>52</v>
      </c>
      <c r="F96" s="203">
        <v>5</v>
      </c>
      <c r="G96" s="203">
        <v>14</v>
      </c>
      <c r="H96" s="204" t="s">
        <v>667</v>
      </c>
      <c r="I96" s="201" t="s">
        <v>35</v>
      </c>
      <c r="J96" s="204">
        <v>2</v>
      </c>
      <c r="K96" s="204">
        <v>1</v>
      </c>
      <c r="L96" s="201" t="s">
        <v>36</v>
      </c>
      <c r="M96" s="201" t="s">
        <v>37</v>
      </c>
      <c r="N96" s="201" t="s">
        <v>38</v>
      </c>
      <c r="O96" s="211" t="s">
        <v>717</v>
      </c>
      <c r="P96" s="201" t="s">
        <v>67</v>
      </c>
      <c r="Q96" s="201" t="str">
        <f>CONCATENATE(D96,"-",A96,"-",F96,"ECTS")</f>
        <v>24.0210IF2.1-0002-Programming languages-5ECTS</v>
      </c>
    </row>
    <row r="97" spans="1:26" s="206" customFormat="1" ht="15.75" customHeight="1">
      <c r="A97" s="201" t="s">
        <v>719</v>
      </c>
      <c r="B97" s="201" t="s">
        <v>47</v>
      </c>
      <c r="C97" s="201" t="s">
        <v>75</v>
      </c>
      <c r="D97" s="202" t="s">
        <v>720</v>
      </c>
      <c r="E97" s="203" t="s">
        <v>52</v>
      </c>
      <c r="F97" s="203">
        <v>5</v>
      </c>
      <c r="G97" s="203">
        <v>14</v>
      </c>
      <c r="H97" s="204" t="s">
        <v>667</v>
      </c>
      <c r="I97" s="201" t="s">
        <v>35</v>
      </c>
      <c r="J97" s="204">
        <v>2</v>
      </c>
      <c r="K97" s="204">
        <v>1</v>
      </c>
      <c r="L97" s="201" t="s">
        <v>36</v>
      </c>
      <c r="M97" s="201" t="s">
        <v>37</v>
      </c>
      <c r="N97" s="201" t="s">
        <v>38</v>
      </c>
      <c r="O97" s="211" t="s">
        <v>721</v>
      </c>
      <c r="P97" s="201" t="s">
        <v>67</v>
      </c>
      <c r="Q97" s="201" t="str">
        <f>CONCATENATE(D97,"-",A97,"-",F97,"ECTS")</f>
        <v>24.0210IF2.1-0003-Relational databases management-5ECTS</v>
      </c>
    </row>
    <row r="98" spans="1:26" s="206" customFormat="1" ht="15.75" customHeight="1">
      <c r="A98" s="201" t="s">
        <v>723</v>
      </c>
      <c r="B98" s="201" t="s">
        <v>47</v>
      </c>
      <c r="C98" s="201" t="s">
        <v>75</v>
      </c>
      <c r="D98" s="202" t="s">
        <v>724</v>
      </c>
      <c r="E98" s="203" t="s">
        <v>52</v>
      </c>
      <c r="F98" s="203">
        <v>5</v>
      </c>
      <c r="G98" s="203">
        <v>14</v>
      </c>
      <c r="H98" s="204" t="s">
        <v>667</v>
      </c>
      <c r="I98" s="201" t="s">
        <v>35</v>
      </c>
      <c r="J98" s="204">
        <v>2</v>
      </c>
      <c r="K98" s="204">
        <v>1</v>
      </c>
      <c r="L98" s="201" t="s">
        <v>36</v>
      </c>
      <c r="M98" s="201" t="s">
        <v>37</v>
      </c>
      <c r="N98" s="201" t="s">
        <v>38</v>
      </c>
      <c r="O98" s="212" t="s">
        <v>725</v>
      </c>
      <c r="P98" s="201" t="s">
        <v>72</v>
      </c>
      <c r="Q98" s="201" t="str">
        <f>CONCATENATE(D98,"-",A98,"-",F98,"ECTS")</f>
        <v>24.0210IF2.1-0004-Internal audit-5ECTS</v>
      </c>
    </row>
    <row r="99" spans="1:26" ht="15.75" customHeight="1">
      <c r="A99" s="201" t="s">
        <v>727</v>
      </c>
      <c r="B99" s="201" t="s">
        <v>47</v>
      </c>
      <c r="C99" s="201" t="s">
        <v>75</v>
      </c>
      <c r="D99" s="202" t="s">
        <v>728</v>
      </c>
      <c r="E99" s="203" t="s">
        <v>52</v>
      </c>
      <c r="F99" s="203">
        <v>5</v>
      </c>
      <c r="G99" s="203">
        <v>14</v>
      </c>
      <c r="H99" s="204" t="s">
        <v>667</v>
      </c>
      <c r="I99" s="201" t="s">
        <v>35</v>
      </c>
      <c r="J99" s="204">
        <v>2</v>
      </c>
      <c r="K99" s="204">
        <v>1</v>
      </c>
      <c r="L99" s="201" t="s">
        <v>36</v>
      </c>
      <c r="M99" s="201" t="s">
        <v>37</v>
      </c>
      <c r="N99" s="201" t="s">
        <v>38</v>
      </c>
      <c r="O99" s="212" t="s">
        <v>729</v>
      </c>
      <c r="P99" s="201" t="s">
        <v>72</v>
      </c>
      <c r="Q99" s="201" t="str">
        <f>CONCATENATE(D99,"-",A99,"-",F99,"ECTS")</f>
        <v>24.0210IF2.1-0005-Consolidated accounting-5ECTS</v>
      </c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5.75" customHeight="1">
      <c r="A100" s="201" t="s">
        <v>731</v>
      </c>
      <c r="B100" s="201" t="s">
        <v>47</v>
      </c>
      <c r="C100" s="201" t="s">
        <v>49</v>
      </c>
      <c r="D100" s="202" t="s">
        <v>732</v>
      </c>
      <c r="E100" s="203" t="s">
        <v>33</v>
      </c>
      <c r="F100" s="203">
        <v>4</v>
      </c>
      <c r="G100" s="203">
        <v>14</v>
      </c>
      <c r="H100" s="204" t="s">
        <v>667</v>
      </c>
      <c r="I100" s="201" t="s">
        <v>35</v>
      </c>
      <c r="J100" s="204">
        <v>2</v>
      </c>
      <c r="K100" s="204">
        <v>1</v>
      </c>
      <c r="L100" s="201" t="s">
        <v>36</v>
      </c>
      <c r="M100" s="201" t="s">
        <v>37</v>
      </c>
      <c r="N100" s="201" t="s">
        <v>38</v>
      </c>
      <c r="O100" s="211" t="s">
        <v>733</v>
      </c>
      <c r="P100" s="201" t="s">
        <v>192</v>
      </c>
      <c r="Q100" s="201" t="str">
        <f>CONCATENATE(D100,"-",A100,"-",F100,"ECTS")</f>
        <v>24.0210IF2.1-0006-Philosophy-4ECTS</v>
      </c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5.75" customHeight="1">
      <c r="A101" s="8" t="s">
        <v>735</v>
      </c>
      <c r="B101" s="8" t="s">
        <v>47</v>
      </c>
      <c r="C101" s="8" t="s">
        <v>75</v>
      </c>
      <c r="D101" s="10" t="s">
        <v>736</v>
      </c>
      <c r="E101" s="11" t="s">
        <v>52</v>
      </c>
      <c r="F101" s="11">
        <v>4</v>
      </c>
      <c r="G101" s="11">
        <v>14</v>
      </c>
      <c r="H101" s="9" t="s">
        <v>667</v>
      </c>
      <c r="I101" s="8" t="s">
        <v>35</v>
      </c>
      <c r="J101" s="9">
        <v>2</v>
      </c>
      <c r="K101" s="9">
        <v>2</v>
      </c>
      <c r="L101" s="8" t="s">
        <v>41</v>
      </c>
      <c r="M101" s="8" t="s">
        <v>37</v>
      </c>
      <c r="N101" s="8" t="s">
        <v>38</v>
      </c>
      <c r="O101" s="12" t="s">
        <v>737</v>
      </c>
      <c r="P101" s="8" t="s">
        <v>145</v>
      </c>
      <c r="Q101" s="8" t="str">
        <f>CONCATENATE(D101,"-",A101,"-",F101,"ECTS")</f>
        <v>24.0210IF2.2-0001-Financial markets-4ECTS</v>
      </c>
    </row>
    <row r="102" spans="1:26" ht="15.75" customHeight="1">
      <c r="A102" s="8" t="s">
        <v>738</v>
      </c>
      <c r="B102" s="8" t="s">
        <v>47</v>
      </c>
      <c r="C102" s="8" t="s">
        <v>75</v>
      </c>
      <c r="D102" s="10" t="s">
        <v>739</v>
      </c>
      <c r="E102" s="11" t="s">
        <v>52</v>
      </c>
      <c r="F102" s="11">
        <v>4</v>
      </c>
      <c r="G102" s="11">
        <v>14</v>
      </c>
      <c r="H102" s="9" t="s">
        <v>667</v>
      </c>
      <c r="I102" s="8" t="s">
        <v>35</v>
      </c>
      <c r="J102" s="9">
        <v>2</v>
      </c>
      <c r="K102" s="9">
        <v>2</v>
      </c>
      <c r="L102" s="8" t="s">
        <v>41</v>
      </c>
      <c r="M102" s="8" t="s">
        <v>37</v>
      </c>
      <c r="N102" s="8" t="s">
        <v>38</v>
      </c>
      <c r="O102" s="13" t="s">
        <v>740</v>
      </c>
      <c r="P102" s="8" t="s">
        <v>72</v>
      </c>
      <c r="Q102" s="8" t="str">
        <f>CONCATENATE(D102,"-",A102,"-",F102,"ECTS")</f>
        <v>24.0210IF2.2-0002-Management accounting-4ECTS</v>
      </c>
    </row>
    <row r="103" spans="1:26" ht="15.75" customHeight="1">
      <c r="A103" s="8" t="s">
        <v>106</v>
      </c>
      <c r="B103" s="8" t="s">
        <v>47</v>
      </c>
      <c r="C103" s="8" t="s">
        <v>49</v>
      </c>
      <c r="D103" s="10" t="s">
        <v>741</v>
      </c>
      <c r="E103" s="11" t="s">
        <v>52</v>
      </c>
      <c r="F103" s="11">
        <v>4</v>
      </c>
      <c r="G103" s="11">
        <v>14</v>
      </c>
      <c r="H103" s="9" t="s">
        <v>667</v>
      </c>
      <c r="I103" s="8" t="s">
        <v>35</v>
      </c>
      <c r="J103" s="9">
        <v>2</v>
      </c>
      <c r="K103" s="9">
        <v>2</v>
      </c>
      <c r="L103" s="8" t="s">
        <v>41</v>
      </c>
      <c r="M103" s="8" t="s">
        <v>37</v>
      </c>
      <c r="N103" s="8" t="s">
        <v>38</v>
      </c>
      <c r="O103" s="12" t="s">
        <v>742</v>
      </c>
      <c r="P103" s="8" t="s">
        <v>109</v>
      </c>
      <c r="Q103" s="8" t="str">
        <f>CONCATENATE(D103,"-",A103,"-",F103,"ECTS")</f>
        <v>24.0210IF2.2-0003-Marketing-4ECTS</v>
      </c>
    </row>
    <row r="104" spans="1:26" ht="15.75" customHeight="1">
      <c r="A104" s="8" t="s">
        <v>743</v>
      </c>
      <c r="B104" s="8" t="s">
        <v>47</v>
      </c>
      <c r="C104" s="8" t="s">
        <v>75</v>
      </c>
      <c r="D104" s="10" t="s">
        <v>744</v>
      </c>
      <c r="E104" s="11" t="s">
        <v>33</v>
      </c>
      <c r="F104" s="11">
        <v>3</v>
      </c>
      <c r="G104" s="11">
        <v>14</v>
      </c>
      <c r="H104" s="9" t="s">
        <v>667</v>
      </c>
      <c r="I104" s="8" t="s">
        <v>35</v>
      </c>
      <c r="J104" s="9">
        <v>2</v>
      </c>
      <c r="K104" s="9">
        <v>2</v>
      </c>
      <c r="L104" s="8" t="s">
        <v>41</v>
      </c>
      <c r="M104" s="8" t="s">
        <v>745</v>
      </c>
      <c r="N104" s="8" t="s">
        <v>38</v>
      </c>
      <c r="O104" s="12" t="s">
        <v>746</v>
      </c>
      <c r="P104" s="8" t="s">
        <v>156</v>
      </c>
      <c r="Q104" s="8" t="str">
        <f>CONCATENATE(D104,"-",A104,"-",F104,"ECTS")</f>
        <v>24.0210IF2.2-0004-The European Union Law-3ECTS</v>
      </c>
    </row>
    <row r="105" spans="1:26" ht="15.75" customHeight="1">
      <c r="A105" s="8" t="s">
        <v>748</v>
      </c>
      <c r="B105" s="8" t="s">
        <v>47</v>
      </c>
      <c r="C105" s="8" t="s">
        <v>75</v>
      </c>
      <c r="D105" s="10" t="s">
        <v>749</v>
      </c>
      <c r="E105" s="11" t="s">
        <v>52</v>
      </c>
      <c r="F105" s="11">
        <v>4</v>
      </c>
      <c r="G105" s="11">
        <v>14</v>
      </c>
      <c r="H105" s="9" t="s">
        <v>667</v>
      </c>
      <c r="I105" s="8" t="s">
        <v>35</v>
      </c>
      <c r="J105" s="9">
        <v>2</v>
      </c>
      <c r="K105" s="9">
        <v>2</v>
      </c>
      <c r="L105" s="8" t="s">
        <v>41</v>
      </c>
      <c r="M105" s="8" t="s">
        <v>745</v>
      </c>
      <c r="N105" s="8" t="s">
        <v>38</v>
      </c>
      <c r="O105" s="12" t="s">
        <v>750</v>
      </c>
      <c r="P105" s="8" t="s">
        <v>122</v>
      </c>
      <c r="Q105" s="8" t="str">
        <f>CONCATENATE(D105,"-",A105,"-",F105,"ECTS")</f>
        <v>24.0210IF2.2-0005-Web Application Development-4ECTS</v>
      </c>
    </row>
    <row r="106" spans="1:26" ht="15.75" customHeight="1">
      <c r="A106" s="8" t="s">
        <v>752</v>
      </c>
      <c r="B106" s="8" t="s">
        <v>47</v>
      </c>
      <c r="C106" s="8" t="s">
        <v>75</v>
      </c>
      <c r="D106" s="10" t="s">
        <v>753</v>
      </c>
      <c r="E106" s="11" t="s">
        <v>52</v>
      </c>
      <c r="F106" s="11">
        <v>4</v>
      </c>
      <c r="G106" s="11">
        <v>14</v>
      </c>
      <c r="H106" s="9" t="s">
        <v>667</v>
      </c>
      <c r="I106" s="8" t="s">
        <v>35</v>
      </c>
      <c r="J106" s="9">
        <v>2</v>
      </c>
      <c r="K106" s="9">
        <v>2</v>
      </c>
      <c r="L106" s="8" t="s">
        <v>41</v>
      </c>
      <c r="M106" s="8" t="s">
        <v>37</v>
      </c>
      <c r="N106" s="8" t="s">
        <v>38</v>
      </c>
      <c r="O106" s="13" t="s">
        <v>754</v>
      </c>
      <c r="P106" s="8" t="s">
        <v>72</v>
      </c>
      <c r="Q106" s="8" t="str">
        <f>CONCATENATE(D106,"-",A106,"-",F106,"ECTS")</f>
        <v>24.0210IF2.2-0006-Accounting and business taxation-4ECTS</v>
      </c>
    </row>
    <row r="107" spans="1:26" ht="15.75" customHeight="1">
      <c r="A107" s="8" t="s">
        <v>755</v>
      </c>
      <c r="B107" s="8" t="s">
        <v>88</v>
      </c>
      <c r="C107" s="8" t="s">
        <v>75</v>
      </c>
      <c r="D107" s="10" t="s">
        <v>756</v>
      </c>
      <c r="E107" s="11" t="s">
        <v>52</v>
      </c>
      <c r="F107" s="11">
        <v>4</v>
      </c>
      <c r="G107" s="11">
        <v>14</v>
      </c>
      <c r="H107" s="9" t="s">
        <v>667</v>
      </c>
      <c r="I107" s="8" t="s">
        <v>35</v>
      </c>
      <c r="J107" s="9">
        <v>2</v>
      </c>
      <c r="K107" s="9">
        <v>2</v>
      </c>
      <c r="L107" s="8" t="s">
        <v>41</v>
      </c>
      <c r="M107" s="8" t="s">
        <v>37</v>
      </c>
      <c r="N107" s="8" t="s">
        <v>38</v>
      </c>
      <c r="O107" s="12" t="s">
        <v>757</v>
      </c>
      <c r="P107" s="8" t="s">
        <v>122</v>
      </c>
      <c r="Q107" s="8" t="str">
        <f>CONCATENATE(D107,"-",A107,"-",F107,"ECTS")</f>
        <v>24.0210IF2.2-07.1-Software for financial-accounting-4ECTS</v>
      </c>
    </row>
    <row r="108" spans="1:26" ht="15.75" customHeight="1">
      <c r="A108" s="8" t="s">
        <v>758</v>
      </c>
      <c r="B108" s="8" t="s">
        <v>88</v>
      </c>
      <c r="C108" s="8" t="s">
        <v>75</v>
      </c>
      <c r="D108" s="10" t="s">
        <v>759</v>
      </c>
      <c r="E108" s="11" t="s">
        <v>52</v>
      </c>
      <c r="F108" s="11">
        <v>4</v>
      </c>
      <c r="G108" s="11">
        <v>14</v>
      </c>
      <c r="H108" s="9" t="s">
        <v>667</v>
      </c>
      <c r="I108" s="8" t="s">
        <v>35</v>
      </c>
      <c r="J108" s="9">
        <v>2</v>
      </c>
      <c r="K108" s="9">
        <v>2</v>
      </c>
      <c r="L108" s="8" t="s">
        <v>41</v>
      </c>
      <c r="M108" s="8" t="s">
        <v>37</v>
      </c>
      <c r="N108" s="8" t="s">
        <v>38</v>
      </c>
      <c r="O108" s="13" t="s">
        <v>760</v>
      </c>
      <c r="P108" s="8" t="s">
        <v>122</v>
      </c>
      <c r="Q108" s="8" t="str">
        <f>CONCATENATE(D108,"-",A108,"-",F108,"ECTS")</f>
        <v>24.0210IF2.2-07.2-Technologies for accounting software development-4ECTS</v>
      </c>
    </row>
    <row r="109" spans="1:26" ht="15.75" customHeight="1">
      <c r="A109" s="8" t="s">
        <v>761</v>
      </c>
      <c r="B109" s="8" t="s">
        <v>88</v>
      </c>
      <c r="C109" s="8" t="s">
        <v>75</v>
      </c>
      <c r="D109" s="10" t="s">
        <v>762</v>
      </c>
      <c r="E109" s="11" t="s">
        <v>52</v>
      </c>
      <c r="F109" s="11">
        <v>4</v>
      </c>
      <c r="G109" s="11">
        <v>14</v>
      </c>
      <c r="H109" s="9" t="s">
        <v>667</v>
      </c>
      <c r="I109" s="8" t="s">
        <v>35</v>
      </c>
      <c r="J109" s="9">
        <v>2</v>
      </c>
      <c r="K109" s="9">
        <v>2</v>
      </c>
      <c r="L109" s="8" t="s">
        <v>41</v>
      </c>
      <c r="M109" s="8" t="s">
        <v>37</v>
      </c>
      <c r="N109" s="8" t="s">
        <v>38</v>
      </c>
      <c r="O109" s="13" t="s">
        <v>763</v>
      </c>
      <c r="P109" s="8" t="s">
        <v>122</v>
      </c>
      <c r="Q109" s="8" t="str">
        <f>CONCATENATE(D109,"-",A109,"-",F109,"ECTS")</f>
        <v>24.0210IF2.2-07.3-Virtual enterprise management - entrepreneurship-4ECTS</v>
      </c>
    </row>
    <row r="110" spans="1:26" ht="15.75" customHeight="1">
      <c r="A110" s="221" t="s">
        <v>765</v>
      </c>
      <c r="B110" s="201" t="s">
        <v>47</v>
      </c>
      <c r="C110" s="201" t="s">
        <v>75</v>
      </c>
      <c r="D110" s="202" t="s">
        <v>766</v>
      </c>
      <c r="E110" s="203" t="s">
        <v>52</v>
      </c>
      <c r="F110" s="203">
        <v>4</v>
      </c>
      <c r="G110" s="203">
        <v>14</v>
      </c>
      <c r="H110" s="204" t="s">
        <v>667</v>
      </c>
      <c r="I110" s="201" t="s">
        <v>35</v>
      </c>
      <c r="J110" s="204">
        <v>3</v>
      </c>
      <c r="K110" s="204">
        <v>1</v>
      </c>
      <c r="L110" s="201" t="s">
        <v>36</v>
      </c>
      <c r="M110" s="201" t="s">
        <v>37</v>
      </c>
      <c r="N110" s="201" t="s">
        <v>38</v>
      </c>
      <c r="O110" s="211" t="s">
        <v>767</v>
      </c>
      <c r="P110" s="201" t="s">
        <v>72</v>
      </c>
      <c r="Q110" s="201" t="str">
        <f>CONCATENATE(D110,"-",A110,"-",F110,"ECTS")</f>
        <v>24.0210IF3.1-0001 -Financial auditing-4ECTS</v>
      </c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5.75" customHeight="1">
      <c r="A111" s="221" t="s">
        <v>769</v>
      </c>
      <c r="B111" s="201" t="s">
        <v>47</v>
      </c>
      <c r="C111" s="201" t="s">
        <v>75</v>
      </c>
      <c r="D111" s="202" t="s">
        <v>770</v>
      </c>
      <c r="E111" s="203" t="s">
        <v>52</v>
      </c>
      <c r="F111" s="203">
        <v>4</v>
      </c>
      <c r="G111" s="203">
        <v>14</v>
      </c>
      <c r="H111" s="204" t="s">
        <v>667</v>
      </c>
      <c r="I111" s="201" t="s">
        <v>35</v>
      </c>
      <c r="J111" s="204">
        <v>3</v>
      </c>
      <c r="K111" s="204">
        <v>1</v>
      </c>
      <c r="L111" s="201" t="s">
        <v>36</v>
      </c>
      <c r="M111" s="201" t="s">
        <v>37</v>
      </c>
      <c r="N111" s="201" t="s">
        <v>38</v>
      </c>
      <c r="O111" s="212" t="s">
        <v>771</v>
      </c>
      <c r="P111" s="201" t="s">
        <v>145</v>
      </c>
      <c r="Q111" s="201" t="str">
        <f>CONCATENATE(D111,"-",A111,"-",F111,"ECTS")</f>
        <v>24.0210IF3.1-0002-Introduction to economic and financial analysis-4ECTS</v>
      </c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5.75" customHeight="1">
      <c r="A112" s="221" t="s">
        <v>332</v>
      </c>
      <c r="B112" s="201" t="s">
        <v>47</v>
      </c>
      <c r="C112" s="201" t="s">
        <v>75</v>
      </c>
      <c r="D112" s="202" t="s">
        <v>773</v>
      </c>
      <c r="E112" s="203" t="s">
        <v>52</v>
      </c>
      <c r="F112" s="203">
        <v>5</v>
      </c>
      <c r="G112" s="203">
        <v>14</v>
      </c>
      <c r="H112" s="204" t="s">
        <v>667</v>
      </c>
      <c r="I112" s="201" t="s">
        <v>35</v>
      </c>
      <c r="J112" s="204">
        <v>3</v>
      </c>
      <c r="K112" s="204">
        <v>1</v>
      </c>
      <c r="L112" s="201" t="s">
        <v>36</v>
      </c>
      <c r="M112" s="201" t="s">
        <v>37</v>
      </c>
      <c r="N112" s="201" t="s">
        <v>38</v>
      </c>
      <c r="O112" s="211" t="s">
        <v>774</v>
      </c>
      <c r="P112" s="201" t="s">
        <v>151</v>
      </c>
      <c r="Q112" s="201" t="str">
        <f>CONCATENATE(D112,"-",A112,"-",F112,"ECTS")</f>
        <v>24.0210IF3.1-0003-Statistics-5ECTS</v>
      </c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5.75" customHeight="1">
      <c r="A113" s="221" t="s">
        <v>776</v>
      </c>
      <c r="B113" s="201" t="s">
        <v>47</v>
      </c>
      <c r="C113" s="201" t="s">
        <v>75</v>
      </c>
      <c r="D113" s="202" t="s">
        <v>777</v>
      </c>
      <c r="E113" s="203" t="s">
        <v>52</v>
      </c>
      <c r="F113" s="203">
        <v>4</v>
      </c>
      <c r="G113" s="203">
        <v>14</v>
      </c>
      <c r="H113" s="204" t="s">
        <v>667</v>
      </c>
      <c r="I113" s="201" t="s">
        <v>35</v>
      </c>
      <c r="J113" s="204">
        <v>3</v>
      </c>
      <c r="K113" s="204">
        <v>1</v>
      </c>
      <c r="L113" s="201" t="s">
        <v>36</v>
      </c>
      <c r="M113" s="201" t="s">
        <v>37</v>
      </c>
      <c r="N113" s="201" t="s">
        <v>38</v>
      </c>
      <c r="O113" s="211" t="s">
        <v>778</v>
      </c>
      <c r="P113" s="201" t="s">
        <v>67</v>
      </c>
      <c r="Q113" s="201" t="str">
        <f>CONCATENATE(D113,"-",A113,"-",F113,"ECTS")</f>
        <v>24.0210IF3.1-0004-Management information systems-4ECTS</v>
      </c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5.75" customHeight="1">
      <c r="A114" s="221" t="s">
        <v>780</v>
      </c>
      <c r="B114" s="201" t="s">
        <v>47</v>
      </c>
      <c r="C114" s="201" t="s">
        <v>75</v>
      </c>
      <c r="D114" s="202" t="s">
        <v>781</v>
      </c>
      <c r="E114" s="203" t="s">
        <v>52</v>
      </c>
      <c r="F114" s="203">
        <v>5</v>
      </c>
      <c r="G114" s="203">
        <v>14</v>
      </c>
      <c r="H114" s="204" t="s">
        <v>667</v>
      </c>
      <c r="I114" s="201" t="s">
        <v>35</v>
      </c>
      <c r="J114" s="204">
        <v>3</v>
      </c>
      <c r="K114" s="204">
        <v>1</v>
      </c>
      <c r="L114" s="201" t="s">
        <v>36</v>
      </c>
      <c r="M114" s="201" t="s">
        <v>37</v>
      </c>
      <c r="N114" s="201" t="s">
        <v>38</v>
      </c>
      <c r="O114" s="212" t="s">
        <v>782</v>
      </c>
      <c r="P114" s="201" t="s">
        <v>72</v>
      </c>
      <c r="Q114" s="201" t="str">
        <f>CONCATENATE(D114,"-",A114,"-",F114,"ECTS")</f>
        <v>24.0210IF3.1-0005-Accounting Policies and Options-5ECTS</v>
      </c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5.75" customHeight="1">
      <c r="A115" s="221" t="s">
        <v>784</v>
      </c>
      <c r="B115" s="201" t="s">
        <v>47</v>
      </c>
      <c r="C115" s="201" t="s">
        <v>75</v>
      </c>
      <c r="D115" s="202" t="s">
        <v>785</v>
      </c>
      <c r="E115" s="203" t="s">
        <v>52</v>
      </c>
      <c r="F115" s="203">
        <v>4</v>
      </c>
      <c r="G115" s="203">
        <v>14</v>
      </c>
      <c r="H115" s="204" t="s">
        <v>667</v>
      </c>
      <c r="I115" s="201" t="s">
        <v>35</v>
      </c>
      <c r="J115" s="204">
        <v>3</v>
      </c>
      <c r="K115" s="204">
        <v>1</v>
      </c>
      <c r="L115" s="201" t="s">
        <v>36</v>
      </c>
      <c r="M115" s="201" t="s">
        <v>37</v>
      </c>
      <c r="N115" s="201" t="s">
        <v>38</v>
      </c>
      <c r="O115" s="211" t="s">
        <v>786</v>
      </c>
      <c r="P115" s="201" t="s">
        <v>72</v>
      </c>
      <c r="Q115" s="201" t="str">
        <f>CONCATENATE(D115,"-",A115,"-",F115,"ECTS")</f>
        <v>24.0210IF3.1-0006 -Performance measurement and control-4ECTS</v>
      </c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5.75" customHeight="1">
      <c r="A116" s="221" t="s">
        <v>787</v>
      </c>
      <c r="B116" s="201" t="s">
        <v>88</v>
      </c>
      <c r="C116" s="201" t="s">
        <v>75</v>
      </c>
      <c r="D116" s="202" t="s">
        <v>788</v>
      </c>
      <c r="E116" s="203" t="s">
        <v>33</v>
      </c>
      <c r="F116" s="203">
        <v>4</v>
      </c>
      <c r="G116" s="203">
        <v>14</v>
      </c>
      <c r="H116" s="204" t="s">
        <v>667</v>
      </c>
      <c r="I116" s="201" t="s">
        <v>35</v>
      </c>
      <c r="J116" s="204">
        <v>3</v>
      </c>
      <c r="K116" s="204">
        <v>1</v>
      </c>
      <c r="L116" s="201" t="s">
        <v>36</v>
      </c>
      <c r="M116" s="201" t="s">
        <v>37</v>
      </c>
      <c r="N116" s="201" t="s">
        <v>38</v>
      </c>
      <c r="O116" s="211" t="s">
        <v>789</v>
      </c>
      <c r="P116" s="201" t="s">
        <v>790</v>
      </c>
      <c r="Q116" s="201" t="str">
        <f>CONCATENATE(D116,"-",A116,"-",F116,"ECTS")</f>
        <v>24.0210IF3.1-07.1-Human Resources Management-4ECTS</v>
      </c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5.75" customHeight="1">
      <c r="A117" s="221" t="s">
        <v>792</v>
      </c>
      <c r="B117" s="201" t="s">
        <v>88</v>
      </c>
      <c r="C117" s="201" t="s">
        <v>75</v>
      </c>
      <c r="D117" s="202" t="s">
        <v>793</v>
      </c>
      <c r="E117" s="203" t="s">
        <v>33</v>
      </c>
      <c r="F117" s="203">
        <v>4</v>
      </c>
      <c r="G117" s="203">
        <v>14</v>
      </c>
      <c r="H117" s="204" t="s">
        <v>667</v>
      </c>
      <c r="I117" s="201" t="s">
        <v>35</v>
      </c>
      <c r="J117" s="204">
        <v>3</v>
      </c>
      <c r="K117" s="204">
        <v>1</v>
      </c>
      <c r="L117" s="201" t="s">
        <v>36</v>
      </c>
      <c r="M117" s="201" t="s">
        <v>745</v>
      </c>
      <c r="N117" s="201" t="s">
        <v>38</v>
      </c>
      <c r="O117" s="212" t="s">
        <v>794</v>
      </c>
      <c r="P117" s="201" t="s">
        <v>328</v>
      </c>
      <c r="Q117" s="201" t="str">
        <f>CONCATENATE(D117,"-",A117,"-",F117,"ECTS")</f>
        <v>24.0210IF3.1-07.2-Management methodologies-4ECTS</v>
      </c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5.75" customHeight="1">
      <c r="A118" s="221" t="s">
        <v>796</v>
      </c>
      <c r="B118" s="201" t="s">
        <v>88</v>
      </c>
      <c r="C118" s="201" t="s">
        <v>75</v>
      </c>
      <c r="D118" s="202" t="s">
        <v>797</v>
      </c>
      <c r="E118" s="203" t="s">
        <v>33</v>
      </c>
      <c r="F118" s="203">
        <v>4</v>
      </c>
      <c r="G118" s="203">
        <v>14</v>
      </c>
      <c r="H118" s="204" t="s">
        <v>667</v>
      </c>
      <c r="I118" s="201" t="s">
        <v>35</v>
      </c>
      <c r="J118" s="204">
        <v>3</v>
      </c>
      <c r="K118" s="204">
        <v>1</v>
      </c>
      <c r="L118" s="201" t="s">
        <v>36</v>
      </c>
      <c r="M118" s="201" t="s">
        <v>745</v>
      </c>
      <c r="N118" s="201" t="s">
        <v>38</v>
      </c>
      <c r="O118" s="211" t="s">
        <v>798</v>
      </c>
      <c r="P118" s="201" t="s">
        <v>328</v>
      </c>
      <c r="Q118" s="201" t="str">
        <f>CONCATENATE(D118,"-",A118,"-",F118,"ECTS")</f>
        <v>24.0210IF3.1-07.3-Investment management-4ECTS</v>
      </c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5.75" customHeight="1">
      <c r="A119" s="221" t="s">
        <v>800</v>
      </c>
      <c r="B119" s="201" t="s">
        <v>88</v>
      </c>
      <c r="C119" s="201" t="s">
        <v>75</v>
      </c>
      <c r="D119" s="202" t="s">
        <v>801</v>
      </c>
      <c r="E119" s="203" t="s">
        <v>33</v>
      </c>
      <c r="F119" s="203">
        <v>4</v>
      </c>
      <c r="G119" s="203">
        <v>14</v>
      </c>
      <c r="H119" s="204" t="s">
        <v>667</v>
      </c>
      <c r="I119" s="201" t="s">
        <v>35</v>
      </c>
      <c r="J119" s="204">
        <v>3</v>
      </c>
      <c r="K119" s="204">
        <v>1</v>
      </c>
      <c r="L119" s="201" t="s">
        <v>36</v>
      </c>
      <c r="M119" s="201" t="s">
        <v>745</v>
      </c>
      <c r="N119" s="201" t="s">
        <v>38</v>
      </c>
      <c r="O119" s="211" t="s">
        <v>802</v>
      </c>
      <c r="P119" s="201" t="s">
        <v>328</v>
      </c>
      <c r="Q119" s="201" t="str">
        <f>CONCATENATE(D119,"-",A119,"-",F119,"ECTS")</f>
        <v>24.0210IF3.1-07.4-Quality processes management-4ECTS</v>
      </c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5.75" customHeight="1">
      <c r="A120" s="221" t="s">
        <v>234</v>
      </c>
      <c r="B120" s="201" t="s">
        <v>88</v>
      </c>
      <c r="C120" s="201" t="s">
        <v>75</v>
      </c>
      <c r="D120" s="202" t="s">
        <v>803</v>
      </c>
      <c r="E120" s="203" t="s">
        <v>33</v>
      </c>
      <c r="F120" s="203">
        <v>4</v>
      </c>
      <c r="G120" s="203">
        <v>14</v>
      </c>
      <c r="H120" s="204" t="s">
        <v>667</v>
      </c>
      <c r="I120" s="201" t="s">
        <v>35</v>
      </c>
      <c r="J120" s="204">
        <v>3</v>
      </c>
      <c r="K120" s="204">
        <v>1</v>
      </c>
      <c r="L120" s="201" t="s">
        <v>36</v>
      </c>
      <c r="M120" s="201" t="s">
        <v>745</v>
      </c>
      <c r="N120" s="201" t="s">
        <v>38</v>
      </c>
      <c r="O120" s="212" t="s">
        <v>804</v>
      </c>
      <c r="P120" s="201" t="s">
        <v>192</v>
      </c>
      <c r="Q120" s="201" t="str">
        <f>CONCATENATE(D120,"-",A120,"-",F120,"ECTS")</f>
        <v>24.0210IF3.1-07.5-Ethics and academic integrity-4ECTS</v>
      </c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5.75" customHeight="1">
      <c r="A121" s="19" t="s">
        <v>806</v>
      </c>
      <c r="B121" s="8" t="s">
        <v>47</v>
      </c>
      <c r="C121" s="8" t="s">
        <v>75</v>
      </c>
      <c r="D121" s="10" t="s">
        <v>807</v>
      </c>
      <c r="E121" s="11" t="s">
        <v>52</v>
      </c>
      <c r="F121" s="11">
        <v>5</v>
      </c>
      <c r="G121" s="11">
        <v>14</v>
      </c>
      <c r="H121" s="9" t="s">
        <v>667</v>
      </c>
      <c r="I121" s="8" t="s">
        <v>35</v>
      </c>
      <c r="J121" s="9">
        <v>3</v>
      </c>
      <c r="K121" s="9">
        <v>2</v>
      </c>
      <c r="L121" s="8" t="s">
        <v>41</v>
      </c>
      <c r="M121" s="8" t="s">
        <v>37</v>
      </c>
      <c r="N121" s="8" t="s">
        <v>38</v>
      </c>
      <c r="O121" s="13" t="s">
        <v>808</v>
      </c>
      <c r="P121" s="8" t="s">
        <v>145</v>
      </c>
      <c r="Q121" s="8" t="str">
        <f>CONCATENATE(D121,"-",A121,"-",F121,"ECTS")</f>
        <v>24.0210IF3.2-0001-Fundamental economic and financial analysis-5ECTS</v>
      </c>
    </row>
    <row r="122" spans="1:26" ht="15.75" customHeight="1">
      <c r="A122" s="19" t="s">
        <v>810</v>
      </c>
      <c r="B122" s="8" t="s">
        <v>47</v>
      </c>
      <c r="C122" s="8" t="s">
        <v>75</v>
      </c>
      <c r="D122" s="10" t="s">
        <v>811</v>
      </c>
      <c r="E122" s="11" t="s">
        <v>52</v>
      </c>
      <c r="F122" s="11">
        <v>5</v>
      </c>
      <c r="G122" s="11">
        <v>14</v>
      </c>
      <c r="H122" s="9" t="s">
        <v>667</v>
      </c>
      <c r="I122" s="8" t="s">
        <v>35</v>
      </c>
      <c r="J122" s="9">
        <v>3</v>
      </c>
      <c r="K122" s="9">
        <v>2</v>
      </c>
      <c r="L122" s="8" t="s">
        <v>41</v>
      </c>
      <c r="M122" s="8" t="s">
        <v>37</v>
      </c>
      <c r="N122" s="8" t="s">
        <v>38</v>
      </c>
      <c r="O122" s="13" t="s">
        <v>812</v>
      </c>
      <c r="P122" s="8" t="s">
        <v>145</v>
      </c>
      <c r="Q122" s="8" t="str">
        <f>CONCATENATE(D122,"-",A122,"-",F122,"ECTS")</f>
        <v>24.0210IF3.2-0002-Business valuation-5ECTS</v>
      </c>
    </row>
    <row r="123" spans="1:26" s="206" customFormat="1" ht="15.75" customHeight="1">
      <c r="A123" s="19" t="s">
        <v>813</v>
      </c>
      <c r="B123" s="8" t="s">
        <v>47</v>
      </c>
      <c r="C123" s="8" t="s">
        <v>75</v>
      </c>
      <c r="D123" s="39" t="s">
        <v>814</v>
      </c>
      <c r="E123" s="11" t="s">
        <v>52</v>
      </c>
      <c r="F123" s="11">
        <v>5</v>
      </c>
      <c r="G123" s="11">
        <v>14</v>
      </c>
      <c r="H123" s="34" t="s">
        <v>667</v>
      </c>
      <c r="I123" s="8" t="s">
        <v>35</v>
      </c>
      <c r="J123" s="34">
        <v>3</v>
      </c>
      <c r="K123" s="34">
        <v>2</v>
      </c>
      <c r="L123" s="8" t="s">
        <v>41</v>
      </c>
      <c r="M123" s="8" t="s">
        <v>37</v>
      </c>
      <c r="N123" s="8" t="s">
        <v>38</v>
      </c>
      <c r="O123" s="13" t="s">
        <v>815</v>
      </c>
      <c r="P123" s="8" t="s">
        <v>122</v>
      </c>
      <c r="Q123" s="8" t="str">
        <f>CONCATENATE(D123,"-",A123,"-",F123,"ECTS")</f>
        <v>24.0210IF3.2-0003-Bussines intelligence-5ECTS</v>
      </c>
      <c r="R123"/>
      <c r="S123"/>
      <c r="T123"/>
      <c r="U123"/>
      <c r="V123"/>
      <c r="W123"/>
      <c r="X123"/>
      <c r="Y123"/>
      <c r="Z123"/>
    </row>
    <row r="124" spans="1:26" s="206" customFormat="1" ht="15.75" customHeight="1">
      <c r="A124" s="19" t="s">
        <v>816</v>
      </c>
      <c r="B124" s="8" t="s">
        <v>47</v>
      </c>
      <c r="C124" s="8" t="s">
        <v>49</v>
      </c>
      <c r="D124" s="39" t="s">
        <v>817</v>
      </c>
      <c r="E124" s="11" t="s">
        <v>52</v>
      </c>
      <c r="F124" s="11">
        <v>5</v>
      </c>
      <c r="G124" s="11">
        <v>14</v>
      </c>
      <c r="H124" s="34" t="s">
        <v>667</v>
      </c>
      <c r="I124" s="8" t="s">
        <v>35</v>
      </c>
      <c r="J124" s="34">
        <v>3</v>
      </c>
      <c r="K124" s="34">
        <v>2</v>
      </c>
      <c r="L124" s="8" t="s">
        <v>41</v>
      </c>
      <c r="M124" s="8" t="s">
        <v>37</v>
      </c>
      <c r="N124" s="8" t="s">
        <v>38</v>
      </c>
      <c r="O124" s="12" t="s">
        <v>818</v>
      </c>
      <c r="P124" s="8" t="s">
        <v>62</v>
      </c>
      <c r="Q124" s="8" t="str">
        <f>CONCATENATE(D124,"-",A124,"-",F124,"ECTS")</f>
        <v>24.0210IF3.2-0004-Econometry-5ECTS</v>
      </c>
      <c r="R124"/>
      <c r="S124"/>
      <c r="T124"/>
      <c r="U124"/>
      <c r="V124"/>
      <c r="W124"/>
      <c r="X124"/>
      <c r="Y124"/>
      <c r="Z124"/>
    </row>
    <row r="125" spans="1:26" s="206" customFormat="1" ht="15.75" customHeight="1">
      <c r="A125" s="19" t="s">
        <v>820</v>
      </c>
      <c r="B125" s="8" t="s">
        <v>47</v>
      </c>
      <c r="C125" s="8" t="s">
        <v>75</v>
      </c>
      <c r="D125" s="39" t="s">
        <v>821</v>
      </c>
      <c r="E125" s="11" t="s">
        <v>52</v>
      </c>
      <c r="F125" s="11">
        <v>5</v>
      </c>
      <c r="G125" s="11">
        <v>14</v>
      </c>
      <c r="H125" s="34" t="s">
        <v>667</v>
      </c>
      <c r="I125" s="8" t="s">
        <v>35</v>
      </c>
      <c r="J125" s="34">
        <v>3</v>
      </c>
      <c r="K125" s="34">
        <v>2</v>
      </c>
      <c r="L125" s="8" t="s">
        <v>41</v>
      </c>
      <c r="M125" s="8" t="s">
        <v>37</v>
      </c>
      <c r="N125" s="8" t="s">
        <v>38</v>
      </c>
      <c r="O125" s="12" t="s">
        <v>822</v>
      </c>
      <c r="P125" s="8" t="s">
        <v>72</v>
      </c>
      <c r="Q125" s="8" t="str">
        <f>CONCATENATE(D125,"-",A125,"-",F125,"ECTS")</f>
        <v>24.0210IF3.2-0005-Public accounting-5ECTS</v>
      </c>
      <c r="R125"/>
      <c r="S125"/>
      <c r="T125"/>
      <c r="U125"/>
      <c r="V125"/>
      <c r="W125"/>
      <c r="X125"/>
      <c r="Y125"/>
      <c r="Z125"/>
    </row>
    <row r="126" spans="1:26" s="206" customFormat="1" ht="16.5" customHeight="1">
      <c r="A126" s="19" t="s">
        <v>824</v>
      </c>
      <c r="B126" s="8" t="s">
        <v>47</v>
      </c>
      <c r="C126" s="8" t="s">
        <v>75</v>
      </c>
      <c r="D126" s="39" t="s">
        <v>825</v>
      </c>
      <c r="E126" s="11" t="s">
        <v>52</v>
      </c>
      <c r="F126" s="11">
        <v>5</v>
      </c>
      <c r="G126" s="11">
        <v>14</v>
      </c>
      <c r="H126" s="34" t="s">
        <v>667</v>
      </c>
      <c r="I126" s="8" t="s">
        <v>35</v>
      </c>
      <c r="J126" s="34">
        <v>3</v>
      </c>
      <c r="K126" s="34">
        <v>2</v>
      </c>
      <c r="L126" s="8" t="s">
        <v>41</v>
      </c>
      <c r="M126" s="8" t="s">
        <v>37</v>
      </c>
      <c r="N126" s="8" t="s">
        <v>38</v>
      </c>
      <c r="O126" s="13" t="s">
        <v>826</v>
      </c>
      <c r="P126" s="8" t="s">
        <v>72</v>
      </c>
      <c r="Q126" s="8" t="str">
        <f>CONCATENATE(D126,"-",A126,"-",F126,"ECTS")</f>
        <v>24.0210IF3.2-0006-Accounting for credit institutions-5ECTS</v>
      </c>
      <c r="R126"/>
      <c r="S126"/>
      <c r="T126"/>
      <c r="U126"/>
      <c r="V126"/>
      <c r="W126"/>
      <c r="X126"/>
      <c r="Y126"/>
      <c r="Z126"/>
    </row>
    <row r="127" spans="1:26" s="206" customFormat="1" ht="15.75" customHeight="1">
      <c r="A127" s="8" t="s">
        <v>1144</v>
      </c>
      <c r="B127" s="8" t="s">
        <v>47</v>
      </c>
      <c r="C127" s="8" t="s">
        <v>75</v>
      </c>
      <c r="D127" s="39" t="s">
        <v>1145</v>
      </c>
      <c r="E127" s="11" t="s">
        <v>52</v>
      </c>
      <c r="F127" s="11">
        <v>6</v>
      </c>
      <c r="G127" s="11">
        <v>14</v>
      </c>
      <c r="H127" s="34" t="s">
        <v>667</v>
      </c>
      <c r="I127" s="8" t="s">
        <v>1146</v>
      </c>
      <c r="J127" s="34">
        <v>1</v>
      </c>
      <c r="K127" s="34">
        <v>1</v>
      </c>
      <c r="L127" s="8" t="s">
        <v>36</v>
      </c>
      <c r="M127" s="8" t="s">
        <v>745</v>
      </c>
      <c r="N127" s="8" t="s">
        <v>38</v>
      </c>
      <c r="O127" s="12" t="s">
        <v>1147</v>
      </c>
      <c r="P127" s="8" t="s">
        <v>72</v>
      </c>
      <c r="Q127" s="8" t="str">
        <f>CONCATENATE(D127,"-",A127,"-",F127,"ECTS")</f>
        <v>24.0232IF1.1-0001-Integrated reporting-6ECTS</v>
      </c>
      <c r="R127"/>
      <c r="S127"/>
      <c r="T127"/>
      <c r="U127"/>
      <c r="V127"/>
      <c r="W127"/>
      <c r="X127"/>
      <c r="Y127"/>
      <c r="Z127"/>
    </row>
    <row r="128" spans="1:26" s="206" customFormat="1" ht="15.75" customHeight="1">
      <c r="A128" s="8" t="s">
        <v>1149</v>
      </c>
      <c r="B128" s="8" t="s">
        <v>47</v>
      </c>
      <c r="C128" s="8" t="s">
        <v>75</v>
      </c>
      <c r="D128" s="39" t="s">
        <v>1150</v>
      </c>
      <c r="E128" s="11" t="s">
        <v>52</v>
      </c>
      <c r="F128" s="11">
        <v>6</v>
      </c>
      <c r="G128" s="11">
        <v>14</v>
      </c>
      <c r="H128" s="34" t="s">
        <v>667</v>
      </c>
      <c r="I128" s="8" t="s">
        <v>1146</v>
      </c>
      <c r="J128" s="34">
        <v>1</v>
      </c>
      <c r="K128" s="34">
        <v>1</v>
      </c>
      <c r="L128" s="8" t="s">
        <v>36</v>
      </c>
      <c r="M128" s="8" t="s">
        <v>745</v>
      </c>
      <c r="N128" s="8" t="s">
        <v>38</v>
      </c>
      <c r="O128" s="12" t="s">
        <v>1151</v>
      </c>
      <c r="P128" s="8" t="s">
        <v>72</v>
      </c>
      <c r="Q128" s="8" t="str">
        <f>CONCATENATE(D128,"-",A128,"-",F128,"ECTS")</f>
        <v>24.0232IF1.1-0002-International accounting-6ECTS</v>
      </c>
      <c r="R128"/>
      <c r="S128"/>
      <c r="T128"/>
      <c r="U128"/>
      <c r="V128"/>
      <c r="W128"/>
      <c r="X128"/>
      <c r="Y128"/>
      <c r="Z128"/>
    </row>
    <row r="129" spans="1:26" s="206" customFormat="1" ht="15.75" customHeight="1">
      <c r="A129" s="8" t="s">
        <v>162</v>
      </c>
      <c r="B129" s="8" t="s">
        <v>47</v>
      </c>
      <c r="C129" s="8" t="s">
        <v>75</v>
      </c>
      <c r="D129" s="39" t="s">
        <v>1152</v>
      </c>
      <c r="E129" s="11" t="s">
        <v>52</v>
      </c>
      <c r="F129" s="11">
        <v>6</v>
      </c>
      <c r="G129" s="11">
        <v>14</v>
      </c>
      <c r="H129" s="34" t="s">
        <v>667</v>
      </c>
      <c r="I129" s="8" t="s">
        <v>1146</v>
      </c>
      <c r="J129" s="34">
        <v>1</v>
      </c>
      <c r="K129" s="34">
        <v>1</v>
      </c>
      <c r="L129" s="8" t="s">
        <v>36</v>
      </c>
      <c r="M129" s="8" t="s">
        <v>745</v>
      </c>
      <c r="N129" s="8" t="s">
        <v>38</v>
      </c>
      <c r="O129" s="12" t="s">
        <v>1153</v>
      </c>
      <c r="P129" s="8" t="s">
        <v>67</v>
      </c>
      <c r="Q129" s="8" t="str">
        <f>CONCATENATE(D129,"-",A129,"-",F129,"ECTS")</f>
        <v>24.0232IF1.1-0003-ERP Systems-6ECTS</v>
      </c>
      <c r="R129"/>
      <c r="S129"/>
      <c r="T129"/>
      <c r="U129"/>
      <c r="V129"/>
      <c r="W129"/>
      <c r="X129"/>
      <c r="Y129"/>
      <c r="Z129"/>
    </row>
    <row r="130" spans="1:26" s="206" customFormat="1" ht="15" customHeight="1">
      <c r="A130" s="8" t="s">
        <v>1155</v>
      </c>
      <c r="B130" s="8" t="s">
        <v>47</v>
      </c>
      <c r="C130" s="8" t="s">
        <v>75</v>
      </c>
      <c r="D130" s="39" t="s">
        <v>1156</v>
      </c>
      <c r="E130" s="11" t="s">
        <v>52</v>
      </c>
      <c r="F130" s="11">
        <v>6</v>
      </c>
      <c r="G130" s="11">
        <v>14</v>
      </c>
      <c r="H130" s="34" t="s">
        <v>667</v>
      </c>
      <c r="I130" s="8" t="s">
        <v>1146</v>
      </c>
      <c r="J130" s="34">
        <v>1</v>
      </c>
      <c r="K130" s="34">
        <v>1</v>
      </c>
      <c r="L130" s="8" t="s">
        <v>36</v>
      </c>
      <c r="M130" s="8" t="s">
        <v>745</v>
      </c>
      <c r="N130" s="8" t="s">
        <v>38</v>
      </c>
      <c r="O130" s="12" t="s">
        <v>1157</v>
      </c>
      <c r="P130" s="8" t="s">
        <v>156</v>
      </c>
      <c r="Q130" s="8" t="str">
        <f>CONCATENATE(D130,"-",A130,"-",F130,"ECTS")</f>
        <v>24.0232IF1.1-0004-Professional Law-6ECTS</v>
      </c>
      <c r="R130"/>
      <c r="S130"/>
      <c r="T130"/>
      <c r="U130"/>
      <c r="V130"/>
      <c r="W130"/>
      <c r="X130"/>
      <c r="Y130"/>
      <c r="Z130"/>
    </row>
    <row r="131" spans="1:26" s="206" customFormat="1" ht="15.75" customHeight="1">
      <c r="A131" s="8" t="s">
        <v>1159</v>
      </c>
      <c r="B131" s="8" t="s">
        <v>47</v>
      </c>
      <c r="C131" s="8" t="s">
        <v>75</v>
      </c>
      <c r="D131" s="39" t="s">
        <v>1160</v>
      </c>
      <c r="E131" s="11" t="s">
        <v>52</v>
      </c>
      <c r="F131" s="11">
        <v>6</v>
      </c>
      <c r="G131" s="11">
        <v>14</v>
      </c>
      <c r="H131" s="34" t="s">
        <v>667</v>
      </c>
      <c r="I131" s="8" t="s">
        <v>1146</v>
      </c>
      <c r="J131" s="34">
        <v>1</v>
      </c>
      <c r="K131" s="34">
        <v>1</v>
      </c>
      <c r="L131" s="8" t="s">
        <v>36</v>
      </c>
      <c r="M131" s="8" t="s">
        <v>745</v>
      </c>
      <c r="N131" s="8" t="s">
        <v>38</v>
      </c>
      <c r="O131" s="12" t="s">
        <v>1161</v>
      </c>
      <c r="P131" s="8" t="s">
        <v>72</v>
      </c>
      <c r="Q131" s="8" t="str">
        <f>CONCATENATE(D131,"-",A131,"-",F131,"ECTS")</f>
        <v>24.0232IF1.1-0005-Advanced IFRS financial accounting-6ECTS</v>
      </c>
      <c r="R131"/>
      <c r="S131"/>
      <c r="T131"/>
      <c r="U131"/>
      <c r="V131"/>
      <c r="W131"/>
      <c r="X131"/>
      <c r="Y131"/>
      <c r="Z131"/>
    </row>
    <row r="132" spans="1:26" s="206" customFormat="1" ht="15.75" customHeight="1">
      <c r="A132" s="8" t="s">
        <v>1163</v>
      </c>
      <c r="B132" s="8" t="s">
        <v>47</v>
      </c>
      <c r="C132" s="8" t="s">
        <v>75</v>
      </c>
      <c r="D132" s="39" t="s">
        <v>1164</v>
      </c>
      <c r="E132" s="11" t="s">
        <v>52</v>
      </c>
      <c r="F132" s="11">
        <v>6</v>
      </c>
      <c r="G132" s="11">
        <v>14</v>
      </c>
      <c r="H132" s="34" t="s">
        <v>667</v>
      </c>
      <c r="I132" s="8" t="s">
        <v>1146</v>
      </c>
      <c r="J132" s="34">
        <v>1</v>
      </c>
      <c r="K132" s="34">
        <v>2</v>
      </c>
      <c r="L132" s="8" t="s">
        <v>41</v>
      </c>
      <c r="M132" s="8" t="s">
        <v>745</v>
      </c>
      <c r="N132" s="8" t="s">
        <v>38</v>
      </c>
      <c r="O132" s="12" t="s">
        <v>1165</v>
      </c>
      <c r="P132" s="8" t="s">
        <v>72</v>
      </c>
      <c r="Q132" s="8" t="str">
        <f>CONCATENATE(D132,"-",A132,"-",F132,"ECTS")</f>
        <v>24.0232IF1.2-0001-Integrated financial audit-6ECTS</v>
      </c>
      <c r="R132"/>
      <c r="S132"/>
      <c r="T132"/>
      <c r="U132"/>
      <c r="V132"/>
      <c r="W132"/>
      <c r="X132"/>
      <c r="Y132"/>
      <c r="Z132"/>
    </row>
    <row r="133" spans="1:26" s="206" customFormat="1" ht="15.75" customHeight="1">
      <c r="A133" s="8" t="s">
        <v>1167</v>
      </c>
      <c r="B133" s="8" t="s">
        <v>47</v>
      </c>
      <c r="C133" s="8" t="s">
        <v>75</v>
      </c>
      <c r="D133" s="39" t="s">
        <v>1168</v>
      </c>
      <c r="E133" s="11" t="s">
        <v>52</v>
      </c>
      <c r="F133" s="11">
        <v>6</v>
      </c>
      <c r="G133" s="11">
        <v>14</v>
      </c>
      <c r="H133" s="34" t="s">
        <v>667</v>
      </c>
      <c r="I133" s="8" t="s">
        <v>1146</v>
      </c>
      <c r="J133" s="34">
        <v>1</v>
      </c>
      <c r="K133" s="34">
        <v>2</v>
      </c>
      <c r="L133" s="8" t="s">
        <v>41</v>
      </c>
      <c r="M133" s="8" t="s">
        <v>745</v>
      </c>
      <c r="N133" s="8" t="s">
        <v>38</v>
      </c>
      <c r="O133" s="12" t="s">
        <v>1169</v>
      </c>
      <c r="P133" s="8" t="s">
        <v>72</v>
      </c>
      <c r="Q133" s="8" t="str">
        <f>CONCATENATE(D133,"-",A133,"-",F133,"ECTS")</f>
        <v>24.0232IF1.2-0002-Advanced financial analysis-6ECTS</v>
      </c>
      <c r="R133"/>
      <c r="S133"/>
      <c r="T133"/>
      <c r="U133"/>
      <c r="V133"/>
      <c r="W133"/>
      <c r="X133"/>
      <c r="Y133"/>
      <c r="Z133"/>
    </row>
    <row r="134" spans="1:26" s="206" customFormat="1" ht="15.75" customHeight="1">
      <c r="A134" s="8" t="s">
        <v>1171</v>
      </c>
      <c r="B134" s="8" t="s">
        <v>47</v>
      </c>
      <c r="C134" s="8" t="s">
        <v>75</v>
      </c>
      <c r="D134" s="39" t="s">
        <v>1172</v>
      </c>
      <c r="E134" s="11" t="s">
        <v>52</v>
      </c>
      <c r="F134" s="11">
        <v>6</v>
      </c>
      <c r="G134" s="11">
        <v>14</v>
      </c>
      <c r="H134" s="34" t="s">
        <v>667</v>
      </c>
      <c r="I134" s="8" t="s">
        <v>1146</v>
      </c>
      <c r="J134" s="34">
        <v>1</v>
      </c>
      <c r="K134" s="34">
        <v>2</v>
      </c>
      <c r="L134" s="8" t="s">
        <v>41</v>
      </c>
      <c r="M134" s="8" t="s">
        <v>745</v>
      </c>
      <c r="N134" s="8" t="s">
        <v>38</v>
      </c>
      <c r="O134" s="12" t="s">
        <v>1173</v>
      </c>
      <c r="P134" s="8" t="s">
        <v>72</v>
      </c>
      <c r="Q134" s="8" t="str">
        <f>CONCATENATE(D134,"-",A134,"-",F134,"ECTS")</f>
        <v>24.0232IF1.2-0003-Corporate governance models and practices for Romanian enterprises-6ECTS</v>
      </c>
      <c r="R134"/>
      <c r="S134"/>
      <c r="T134"/>
      <c r="U134"/>
      <c r="V134"/>
      <c r="W134"/>
      <c r="X134"/>
      <c r="Y134"/>
      <c r="Z134"/>
    </row>
    <row r="135" spans="1:26" s="206" customFormat="1" ht="15.75" customHeight="1">
      <c r="A135" s="8" t="s">
        <v>1175</v>
      </c>
      <c r="B135" s="8" t="s">
        <v>47</v>
      </c>
      <c r="C135" s="8" t="s">
        <v>75</v>
      </c>
      <c r="D135" s="39" t="s">
        <v>1176</v>
      </c>
      <c r="E135" s="11" t="s">
        <v>52</v>
      </c>
      <c r="F135" s="11">
        <v>6</v>
      </c>
      <c r="G135" s="11">
        <v>14</v>
      </c>
      <c r="H135" s="34" t="s">
        <v>667</v>
      </c>
      <c r="I135" s="8" t="s">
        <v>1146</v>
      </c>
      <c r="J135" s="34">
        <v>1</v>
      </c>
      <c r="K135" s="34">
        <v>2</v>
      </c>
      <c r="L135" s="8" t="s">
        <v>41</v>
      </c>
      <c r="M135" s="8" t="s">
        <v>745</v>
      </c>
      <c r="N135" s="8" t="s">
        <v>38</v>
      </c>
      <c r="O135" s="12" t="s">
        <v>1177</v>
      </c>
      <c r="P135" s="8" t="s">
        <v>72</v>
      </c>
      <c r="Q135" s="8" t="str">
        <f>CONCATENATE(D135,"-",A135,"-",F135,"ECTS")</f>
        <v>24.0232IF1.2-0004-Advanced accounting and business taxation-6ECTS</v>
      </c>
      <c r="R135"/>
      <c r="S135"/>
      <c r="T135"/>
      <c r="U135"/>
      <c r="V135"/>
      <c r="W135"/>
      <c r="X135"/>
      <c r="Y135"/>
      <c r="Z135"/>
    </row>
    <row r="136" spans="1:26" s="206" customFormat="1" ht="15.75" customHeight="1">
      <c r="A136" s="8" t="s">
        <v>1179</v>
      </c>
      <c r="B136" s="8" t="s">
        <v>47</v>
      </c>
      <c r="C136" s="8" t="s">
        <v>75</v>
      </c>
      <c r="D136" s="39" t="s">
        <v>1180</v>
      </c>
      <c r="E136" s="11" t="s">
        <v>52</v>
      </c>
      <c r="F136" s="11">
        <v>6</v>
      </c>
      <c r="G136" s="11">
        <v>14</v>
      </c>
      <c r="H136" s="34" t="s">
        <v>667</v>
      </c>
      <c r="I136" s="8" t="s">
        <v>1146</v>
      </c>
      <c r="J136" s="34">
        <v>1</v>
      </c>
      <c r="K136" s="34">
        <v>2</v>
      </c>
      <c r="L136" s="8" t="s">
        <v>41</v>
      </c>
      <c r="M136" s="8" t="s">
        <v>745</v>
      </c>
      <c r="N136" s="8" t="s">
        <v>38</v>
      </c>
      <c r="O136" s="12" t="s">
        <v>1181</v>
      </c>
      <c r="P136" s="8" t="s">
        <v>122</v>
      </c>
      <c r="Q136" s="8" t="str">
        <f>CONCATENATE(D136,"-",A136,"-",F136,"ECTS")</f>
        <v>24.0232IF1.2-0005-Information System’s Design-6ECTS</v>
      </c>
      <c r="R136"/>
      <c r="S136"/>
      <c r="T136"/>
      <c r="U136"/>
      <c r="V136"/>
      <c r="W136"/>
      <c r="X136"/>
      <c r="Y136"/>
      <c r="Z136"/>
    </row>
    <row r="137" spans="1:26" s="206" customFormat="1" ht="15.75" customHeight="1">
      <c r="A137" s="201" t="s">
        <v>1183</v>
      </c>
      <c r="B137" s="201" t="s">
        <v>47</v>
      </c>
      <c r="C137" s="201" t="s">
        <v>75</v>
      </c>
      <c r="D137" s="202" t="s">
        <v>1184</v>
      </c>
      <c r="E137" s="203" t="s">
        <v>52</v>
      </c>
      <c r="F137" s="203">
        <v>6</v>
      </c>
      <c r="G137" s="203">
        <v>14</v>
      </c>
      <c r="H137" s="204" t="s">
        <v>667</v>
      </c>
      <c r="I137" s="201" t="s">
        <v>1146</v>
      </c>
      <c r="J137" s="204">
        <v>2</v>
      </c>
      <c r="K137" s="204">
        <v>1</v>
      </c>
      <c r="L137" s="201" t="s">
        <v>36</v>
      </c>
      <c r="M137" s="201" t="s">
        <v>745</v>
      </c>
      <c r="N137" s="201" t="s">
        <v>38</v>
      </c>
      <c r="O137" s="211" t="s">
        <v>1185</v>
      </c>
      <c r="P137" s="201" t="s">
        <v>57</v>
      </c>
      <c r="Q137" s="201" t="str">
        <f>CONCATENATE(D137,"-",A137,"-",F137,"ECTS")</f>
        <v>24.0232IF2.1-0001 -Firm diagnosis and strategy-6ECTS</v>
      </c>
    </row>
    <row r="138" spans="1:26" s="206" customFormat="1" ht="15.75" customHeight="1">
      <c r="A138" s="201" t="s">
        <v>1187</v>
      </c>
      <c r="B138" s="201" t="s">
        <v>47</v>
      </c>
      <c r="C138" s="201" t="s">
        <v>75</v>
      </c>
      <c r="D138" s="202" t="s">
        <v>1188</v>
      </c>
      <c r="E138" s="203" t="s">
        <v>52</v>
      </c>
      <c r="F138" s="203">
        <v>6</v>
      </c>
      <c r="G138" s="203">
        <v>14</v>
      </c>
      <c r="H138" s="204" t="s">
        <v>667</v>
      </c>
      <c r="I138" s="201" t="s">
        <v>1146</v>
      </c>
      <c r="J138" s="204">
        <v>2</v>
      </c>
      <c r="K138" s="204">
        <v>1</v>
      </c>
      <c r="L138" s="201" t="s">
        <v>36</v>
      </c>
      <c r="M138" s="201" t="s">
        <v>745</v>
      </c>
      <c r="N138" s="201" t="s">
        <v>38</v>
      </c>
      <c r="O138" s="211" t="s">
        <v>1189</v>
      </c>
      <c r="P138" s="201" t="s">
        <v>72</v>
      </c>
      <c r="Q138" s="201" t="str">
        <f>CONCATENATE(D138,"-",A138,"-",F138,"ECTS")</f>
        <v>24.0232IF2.1-0002 -Advanced management accounting-6ECTS</v>
      </c>
    </row>
    <row r="139" spans="1:26" s="206" customFormat="1" ht="15.75" customHeight="1">
      <c r="A139" s="201" t="s">
        <v>1191</v>
      </c>
      <c r="B139" s="201" t="s">
        <v>47</v>
      </c>
      <c r="C139" s="201" t="s">
        <v>75</v>
      </c>
      <c r="D139" s="202" t="s">
        <v>1192</v>
      </c>
      <c r="E139" s="203" t="s">
        <v>52</v>
      </c>
      <c r="F139" s="203">
        <v>6</v>
      </c>
      <c r="G139" s="203">
        <v>14</v>
      </c>
      <c r="H139" s="204" t="s">
        <v>667</v>
      </c>
      <c r="I139" s="201" t="s">
        <v>1146</v>
      </c>
      <c r="J139" s="204">
        <v>2</v>
      </c>
      <c r="K139" s="204">
        <v>1</v>
      </c>
      <c r="L139" s="201" t="s">
        <v>36</v>
      </c>
      <c r="M139" s="201" t="s">
        <v>745</v>
      </c>
      <c r="N139" s="201" t="s">
        <v>38</v>
      </c>
      <c r="O139" s="212" t="s">
        <v>1193</v>
      </c>
      <c r="P139" s="201" t="s">
        <v>72</v>
      </c>
      <c r="Q139" s="201" t="str">
        <f>CONCATENATE(D139,"-",A139,"-",F139,"ECTS")</f>
        <v>24.0232IF2.1-0003-Creative accounting-6ECTS</v>
      </c>
    </row>
    <row r="140" spans="1:26" s="206" customFormat="1" ht="15.75" customHeight="1">
      <c r="A140" s="201" t="s">
        <v>1195</v>
      </c>
      <c r="B140" s="201" t="s">
        <v>47</v>
      </c>
      <c r="C140" s="201" t="s">
        <v>75</v>
      </c>
      <c r="D140" s="202" t="s">
        <v>1196</v>
      </c>
      <c r="E140" s="203" t="s">
        <v>33</v>
      </c>
      <c r="F140" s="203">
        <v>6</v>
      </c>
      <c r="G140" s="203">
        <v>14</v>
      </c>
      <c r="H140" s="204" t="s">
        <v>667</v>
      </c>
      <c r="I140" s="201" t="s">
        <v>1146</v>
      </c>
      <c r="J140" s="204">
        <v>2</v>
      </c>
      <c r="K140" s="204">
        <v>1</v>
      </c>
      <c r="L140" s="201" t="s">
        <v>36</v>
      </c>
      <c r="M140" s="201" t="s">
        <v>745</v>
      </c>
      <c r="N140" s="201" t="s">
        <v>38</v>
      </c>
      <c r="O140" s="222" t="s">
        <v>1197</v>
      </c>
      <c r="P140" s="201" t="s">
        <v>72</v>
      </c>
      <c r="Q140" s="201" t="str">
        <f>CONCATENATE(D140,"-",A140,"-",F140,"ECTS")</f>
        <v>24.0232IF2.1-0004-Audit and internal control-6ECTS</v>
      </c>
    </row>
    <row r="141" spans="1:26" s="206" customFormat="1" ht="15.75" customHeight="1">
      <c r="A141" s="201" t="s">
        <v>1199</v>
      </c>
      <c r="B141" s="201" t="s">
        <v>47</v>
      </c>
      <c r="C141" s="201" t="s">
        <v>75</v>
      </c>
      <c r="D141" s="202" t="s">
        <v>1200</v>
      </c>
      <c r="E141" s="203" t="s">
        <v>52</v>
      </c>
      <c r="F141" s="203">
        <v>6</v>
      </c>
      <c r="G141" s="203">
        <v>14</v>
      </c>
      <c r="H141" s="204" t="s">
        <v>667</v>
      </c>
      <c r="I141" s="201" t="s">
        <v>1146</v>
      </c>
      <c r="J141" s="204">
        <v>2</v>
      </c>
      <c r="K141" s="204">
        <v>1</v>
      </c>
      <c r="L141" s="201" t="s">
        <v>36</v>
      </c>
      <c r="M141" s="201" t="s">
        <v>745</v>
      </c>
      <c r="N141" s="201" t="s">
        <v>38</v>
      </c>
      <c r="O141" s="212" t="s">
        <v>1201</v>
      </c>
      <c r="P141" s="201" t="s">
        <v>67</v>
      </c>
      <c r="Q141" s="201" t="str">
        <f>CONCATENATE(D141,"-",A141,"-",F141,"ECTS")</f>
        <v>24.0232IF2.1-0005-Robots Software for business process automation-6ECTS</v>
      </c>
    </row>
    <row r="142" spans="1:26" s="206" customFormat="1" ht="15.75" customHeight="1">
      <c r="A142" s="8" t="s">
        <v>1203</v>
      </c>
      <c r="B142" s="8" t="s">
        <v>47</v>
      </c>
      <c r="C142" s="8" t="s">
        <v>75</v>
      </c>
      <c r="D142" s="39" t="s">
        <v>1204</v>
      </c>
      <c r="E142" s="11" t="s">
        <v>33</v>
      </c>
      <c r="F142" s="11">
        <v>5</v>
      </c>
      <c r="G142" s="11">
        <v>14</v>
      </c>
      <c r="H142" s="34" t="s">
        <v>667</v>
      </c>
      <c r="I142" s="8" t="s">
        <v>1146</v>
      </c>
      <c r="J142" s="34">
        <v>2</v>
      </c>
      <c r="K142" s="34">
        <v>2</v>
      </c>
      <c r="L142" s="8" t="s">
        <v>41</v>
      </c>
      <c r="M142" s="8" t="s">
        <v>745</v>
      </c>
      <c r="N142" s="8" t="s">
        <v>38</v>
      </c>
      <c r="O142" s="13" t="s">
        <v>1205</v>
      </c>
      <c r="P142" s="8" t="s">
        <v>72</v>
      </c>
      <c r="Q142" s="8" t="str">
        <f>CONCATENATE(D142,"-",A142,"-",F142,"ECTS")</f>
        <v>24.0232IF2.2-0001-Research methodology in accounting-5ECTS</v>
      </c>
      <c r="R142"/>
      <c r="S142"/>
      <c r="T142"/>
      <c r="U142"/>
      <c r="V142"/>
      <c r="W142"/>
      <c r="X142"/>
      <c r="Y142"/>
      <c r="Z142"/>
    </row>
    <row r="143" spans="1:26" s="206" customFormat="1" ht="15.75" customHeight="1">
      <c r="A143" s="8" t="s">
        <v>1207</v>
      </c>
      <c r="B143" s="8" t="s">
        <v>47</v>
      </c>
      <c r="C143" s="8" t="s">
        <v>75</v>
      </c>
      <c r="D143" s="39" t="s">
        <v>1208</v>
      </c>
      <c r="E143" s="11" t="s">
        <v>52</v>
      </c>
      <c r="F143" s="11">
        <v>5</v>
      </c>
      <c r="G143" s="11">
        <v>14</v>
      </c>
      <c r="H143" s="34" t="s">
        <v>667</v>
      </c>
      <c r="I143" s="8" t="s">
        <v>1146</v>
      </c>
      <c r="J143" s="34">
        <v>2</v>
      </c>
      <c r="K143" s="34">
        <v>2</v>
      </c>
      <c r="L143" s="8" t="s">
        <v>41</v>
      </c>
      <c r="M143" s="8" t="s">
        <v>745</v>
      </c>
      <c r="N143" s="8" t="s">
        <v>38</v>
      </c>
      <c r="O143" s="22" t="s">
        <v>1209</v>
      </c>
      <c r="P143" s="8" t="s">
        <v>72</v>
      </c>
      <c r="Q143" s="8" t="str">
        <f>CONCATENATE(D143,"-",A143,"-",F143,"ECTS")</f>
        <v>24.0232IF2.2-0003-Audit and inssurance standards-5ECTS</v>
      </c>
      <c r="R143"/>
      <c r="S143"/>
      <c r="T143"/>
      <c r="U143"/>
      <c r="V143"/>
      <c r="W143"/>
      <c r="X143"/>
      <c r="Y143"/>
      <c r="Z143"/>
    </row>
    <row r="144" spans="1:26" s="206" customFormat="1" ht="15.75" customHeight="1">
      <c r="A144" s="8" t="s">
        <v>234</v>
      </c>
      <c r="B144" s="8" t="s">
        <v>47</v>
      </c>
      <c r="C144" s="8" t="s">
        <v>30</v>
      </c>
      <c r="D144" s="39" t="s">
        <v>1210</v>
      </c>
      <c r="E144" s="11" t="s">
        <v>33</v>
      </c>
      <c r="F144" s="11">
        <v>5</v>
      </c>
      <c r="G144" s="11">
        <v>14</v>
      </c>
      <c r="H144" s="34" t="s">
        <v>667</v>
      </c>
      <c r="I144" s="8" t="s">
        <v>1146</v>
      </c>
      <c r="J144" s="34">
        <v>2</v>
      </c>
      <c r="K144" s="34">
        <v>2</v>
      </c>
      <c r="L144" s="8" t="s">
        <v>41</v>
      </c>
      <c r="M144" s="8" t="s">
        <v>745</v>
      </c>
      <c r="N144" s="8" t="s">
        <v>38</v>
      </c>
      <c r="O144" s="13" t="s">
        <v>1211</v>
      </c>
      <c r="P144" s="8" t="s">
        <v>192</v>
      </c>
      <c r="Q144" s="8" t="str">
        <f>CONCATENATE(D144,"-",A144,"-",F144,"ECTS")</f>
        <v>24.0232IF2.2-0004 -Ethics and academic integrity-5ECTS</v>
      </c>
      <c r="R144"/>
      <c r="S144"/>
      <c r="T144"/>
      <c r="U144"/>
      <c r="V144"/>
      <c r="W144"/>
      <c r="X144"/>
      <c r="Y144"/>
      <c r="Z144"/>
    </row>
    <row r="145" spans="1:26" s="206" customFormat="1" ht="15.75" customHeight="1">
      <c r="A145" s="8" t="s">
        <v>105</v>
      </c>
      <c r="B145" s="8" t="s">
        <v>47</v>
      </c>
      <c r="C145" s="8" t="s">
        <v>49</v>
      </c>
      <c r="D145" s="39" t="s">
        <v>1213</v>
      </c>
      <c r="E145" s="11" t="s">
        <v>52</v>
      </c>
      <c r="F145" s="11">
        <v>5</v>
      </c>
      <c r="G145" s="11">
        <v>14</v>
      </c>
      <c r="H145" s="34" t="s">
        <v>1214</v>
      </c>
      <c r="I145" s="8" t="s">
        <v>35</v>
      </c>
      <c r="J145" s="34">
        <v>1</v>
      </c>
      <c r="K145" s="34">
        <v>1</v>
      </c>
      <c r="L145" s="8" t="s">
        <v>36</v>
      </c>
      <c r="M145" s="8" t="s">
        <v>37</v>
      </c>
      <c r="N145" s="8" t="s">
        <v>38</v>
      </c>
      <c r="O145" s="12" t="s">
        <v>1215</v>
      </c>
      <c r="P145" s="8" t="s">
        <v>57</v>
      </c>
      <c r="Q145" s="8" t="str">
        <f>CONCATENATE(D145,"-",A145,"-",F145,"ECTS")</f>
        <v>24.0233IF1.1-0001-Economics-5ECTS</v>
      </c>
      <c r="R145"/>
      <c r="S145"/>
      <c r="T145"/>
      <c r="U145"/>
      <c r="V145"/>
      <c r="W145"/>
      <c r="X145"/>
      <c r="Y145"/>
      <c r="Z145"/>
    </row>
    <row r="146" spans="1:26" ht="15.75" customHeight="1">
      <c r="A146" s="8" t="s">
        <v>1216</v>
      </c>
      <c r="B146" s="8" t="s">
        <v>47</v>
      </c>
      <c r="C146" s="8" t="s">
        <v>49</v>
      </c>
      <c r="D146" s="10" t="s">
        <v>1217</v>
      </c>
      <c r="E146" s="11" t="s">
        <v>52</v>
      </c>
      <c r="F146" s="11">
        <v>5</v>
      </c>
      <c r="G146" s="11">
        <v>14</v>
      </c>
      <c r="H146" s="9" t="s">
        <v>1214</v>
      </c>
      <c r="I146" s="8" t="s">
        <v>35</v>
      </c>
      <c r="J146" s="9">
        <v>1</v>
      </c>
      <c r="K146" s="9">
        <v>1</v>
      </c>
      <c r="L146" s="8" t="s">
        <v>36</v>
      </c>
      <c r="M146" s="8" t="s">
        <v>37</v>
      </c>
      <c r="N146" s="8" t="s">
        <v>38</v>
      </c>
      <c r="O146" s="12" t="s">
        <v>1218</v>
      </c>
      <c r="P146" s="8" t="s">
        <v>62</v>
      </c>
      <c r="Q146" s="8" t="str">
        <f>CONCATENATE(D146,"-",A146,"-",F146,"ECTS")</f>
        <v>24.0233IF1.1-0002-Algebra-5ECTS</v>
      </c>
    </row>
    <row r="147" spans="1:26" ht="15.75" customHeight="1">
      <c r="A147" s="8" t="s">
        <v>1220</v>
      </c>
      <c r="B147" s="8" t="s">
        <v>47</v>
      </c>
      <c r="C147" s="8" t="s">
        <v>49</v>
      </c>
      <c r="D147" s="10" t="s">
        <v>1221</v>
      </c>
      <c r="E147" s="11" t="s">
        <v>52</v>
      </c>
      <c r="F147" s="11">
        <v>5</v>
      </c>
      <c r="G147" s="11">
        <v>14</v>
      </c>
      <c r="H147" s="9" t="s">
        <v>1214</v>
      </c>
      <c r="I147" s="8" t="s">
        <v>35</v>
      </c>
      <c r="J147" s="9">
        <v>1</v>
      </c>
      <c r="K147" s="9">
        <v>1</v>
      </c>
      <c r="L147" s="8" t="s">
        <v>36</v>
      </c>
      <c r="M147" s="8" t="s">
        <v>37</v>
      </c>
      <c r="N147" s="8" t="s">
        <v>38</v>
      </c>
      <c r="O147" s="12" t="s">
        <v>1222</v>
      </c>
      <c r="P147" s="8" t="s">
        <v>62</v>
      </c>
      <c r="Q147" s="8" t="str">
        <f>CONCATENATE(D147,"-",A147,"-",F147,"ECTS")</f>
        <v>24.0233IF1.1-0003-Basics of Statistics-5ECTS</v>
      </c>
    </row>
    <row r="148" spans="1:26" ht="14.25" customHeight="1">
      <c r="A148" s="8" t="s">
        <v>1224</v>
      </c>
      <c r="B148" s="8" t="s">
        <v>47</v>
      </c>
      <c r="C148" s="8" t="s">
        <v>75</v>
      </c>
      <c r="D148" s="10" t="s">
        <v>1225</v>
      </c>
      <c r="E148" s="11" t="s">
        <v>52</v>
      </c>
      <c r="F148" s="11">
        <v>4</v>
      </c>
      <c r="G148" s="11">
        <v>14</v>
      </c>
      <c r="H148" s="9" t="s">
        <v>1214</v>
      </c>
      <c r="I148" s="8" t="s">
        <v>35</v>
      </c>
      <c r="J148" s="9">
        <v>1</v>
      </c>
      <c r="K148" s="9">
        <v>1</v>
      </c>
      <c r="L148" s="8" t="s">
        <v>36</v>
      </c>
      <c r="M148" s="8" t="s">
        <v>37</v>
      </c>
      <c r="N148" s="8" t="s">
        <v>38</v>
      </c>
      <c r="O148" s="12" t="s">
        <v>1222</v>
      </c>
      <c r="P148" s="8" t="s">
        <v>67</v>
      </c>
      <c r="Q148" s="8" t="str">
        <f>CONCATENATE(D148,"-",A148,"-",F148,"ECTS")</f>
        <v>24.0233IF1.1-0004-Basics of Operational Research-4ECTS</v>
      </c>
    </row>
    <row r="149" spans="1:26" ht="15.75" customHeight="1">
      <c r="A149" s="8" t="s">
        <v>1227</v>
      </c>
      <c r="B149" s="8" t="s">
        <v>47</v>
      </c>
      <c r="C149" s="8" t="s">
        <v>49</v>
      </c>
      <c r="D149" s="10" t="s">
        <v>1228</v>
      </c>
      <c r="E149" s="11" t="s">
        <v>52</v>
      </c>
      <c r="F149" s="11">
        <v>6</v>
      </c>
      <c r="G149" s="11">
        <v>14</v>
      </c>
      <c r="H149" s="9" t="s">
        <v>1214</v>
      </c>
      <c r="I149" s="8" t="s">
        <v>35</v>
      </c>
      <c r="J149" s="9">
        <v>1</v>
      </c>
      <c r="K149" s="9">
        <v>1</v>
      </c>
      <c r="L149" s="8" t="s">
        <v>36</v>
      </c>
      <c r="M149" s="8" t="s">
        <v>37</v>
      </c>
      <c r="N149" s="8" t="s">
        <v>38</v>
      </c>
      <c r="O149" s="12" t="s">
        <v>1229</v>
      </c>
      <c r="P149" s="8" t="s">
        <v>67</v>
      </c>
      <c r="Q149" s="8" t="str">
        <f>CONCATENATE(D149,"-",A149,"-",F149,"ECTS")</f>
        <v>24.0233IF1.1-0005-Information Technology Basics-6ECTS</v>
      </c>
    </row>
    <row r="150" spans="1:26" ht="15.75" customHeight="1">
      <c r="A150" s="8" t="s">
        <v>1231</v>
      </c>
      <c r="B150" s="8" t="s">
        <v>47</v>
      </c>
      <c r="C150" s="8" t="s">
        <v>75</v>
      </c>
      <c r="D150" s="10" t="s">
        <v>1232</v>
      </c>
      <c r="E150" s="11" t="s">
        <v>33</v>
      </c>
      <c r="F150" s="11">
        <v>3</v>
      </c>
      <c r="G150" s="11">
        <v>14</v>
      </c>
      <c r="H150" s="9" t="s">
        <v>1214</v>
      </c>
      <c r="I150" s="8" t="s">
        <v>35</v>
      </c>
      <c r="J150" s="9">
        <v>1</v>
      </c>
      <c r="K150" s="9">
        <v>1</v>
      </c>
      <c r="L150" s="8" t="s">
        <v>36</v>
      </c>
      <c r="M150" s="8" t="s">
        <v>37</v>
      </c>
      <c r="N150" s="8" t="s">
        <v>38</v>
      </c>
      <c r="O150" s="13" t="s">
        <v>1233</v>
      </c>
      <c r="P150" s="8" t="s">
        <v>67</v>
      </c>
      <c r="Q150" s="8" t="str">
        <f>CONCATENATE(D150,"-",A150,"-",F150,"ECTS")</f>
        <v>24.0233IF1.1-0006-Basics of Programming-3ECTS</v>
      </c>
    </row>
    <row r="151" spans="1:26" ht="15.75" customHeight="1">
      <c r="A151" s="8" t="s">
        <v>682</v>
      </c>
      <c r="B151" s="8" t="s">
        <v>88</v>
      </c>
      <c r="C151" s="8" t="s">
        <v>30</v>
      </c>
      <c r="D151" s="10" t="s">
        <v>1234</v>
      </c>
      <c r="E151" s="11" t="s">
        <v>33</v>
      </c>
      <c r="F151" s="11">
        <v>2</v>
      </c>
      <c r="G151" s="11">
        <v>14</v>
      </c>
      <c r="H151" s="9" t="s">
        <v>1214</v>
      </c>
      <c r="I151" s="8" t="s">
        <v>35</v>
      </c>
      <c r="J151" s="9">
        <v>1</v>
      </c>
      <c r="K151" s="9">
        <v>1</v>
      </c>
      <c r="L151" s="8" t="s">
        <v>36</v>
      </c>
      <c r="M151" s="8" t="s">
        <v>37</v>
      </c>
      <c r="N151" s="8" t="s">
        <v>38</v>
      </c>
      <c r="O151" s="12" t="s">
        <v>1235</v>
      </c>
      <c r="P151" s="8" t="s">
        <v>84</v>
      </c>
      <c r="Q151" s="8" t="str">
        <f>CONCATENATE(D151,"-",A151,"-",F151,"ECTS")</f>
        <v>24.0233IF1.1-07.1-English for Professional Communication 1-2ECTS</v>
      </c>
    </row>
    <row r="152" spans="1:26" ht="15.75" customHeight="1">
      <c r="A152" s="8" t="s">
        <v>1237</v>
      </c>
      <c r="B152" s="8" t="s">
        <v>47</v>
      </c>
      <c r="C152" s="8" t="s">
        <v>49</v>
      </c>
      <c r="D152" s="10" t="s">
        <v>1238</v>
      </c>
      <c r="E152" s="11" t="s">
        <v>52</v>
      </c>
      <c r="F152" s="11">
        <v>5</v>
      </c>
      <c r="G152" s="11">
        <v>14</v>
      </c>
      <c r="H152" s="9" t="s">
        <v>1214</v>
      </c>
      <c r="I152" s="8" t="s">
        <v>35</v>
      </c>
      <c r="J152" s="9">
        <v>1</v>
      </c>
      <c r="K152" s="9">
        <v>2</v>
      </c>
      <c r="L152" s="8" t="s">
        <v>41</v>
      </c>
      <c r="M152" s="8" t="s">
        <v>37</v>
      </c>
      <c r="N152" s="8" t="s">
        <v>38</v>
      </c>
      <c r="O152" s="12" t="s">
        <v>1239</v>
      </c>
      <c r="P152" s="8" t="s">
        <v>62</v>
      </c>
      <c r="Q152" s="8" t="str">
        <f>CONCATENATE(D152,"-",A152,"-",F152,"ECTS")</f>
        <v>24.0233IF1.2-0001-Mathematical Analysis-5ECTS</v>
      </c>
    </row>
    <row r="153" spans="1:26" ht="15.75" customHeight="1">
      <c r="A153" s="8" t="s">
        <v>332</v>
      </c>
      <c r="B153" s="8" t="s">
        <v>47</v>
      </c>
      <c r="C153" s="8" t="s">
        <v>49</v>
      </c>
      <c r="D153" s="10" t="s">
        <v>1240</v>
      </c>
      <c r="E153" s="11" t="s">
        <v>52</v>
      </c>
      <c r="F153" s="11">
        <v>5</v>
      </c>
      <c r="G153" s="11">
        <v>14</v>
      </c>
      <c r="H153" s="9" t="s">
        <v>1214</v>
      </c>
      <c r="I153" s="8" t="s">
        <v>35</v>
      </c>
      <c r="J153" s="9">
        <v>1</v>
      </c>
      <c r="K153" s="9">
        <v>2</v>
      </c>
      <c r="L153" s="8" t="s">
        <v>41</v>
      </c>
      <c r="M153" s="8" t="s">
        <v>37</v>
      </c>
      <c r="N153" s="8" t="s">
        <v>38</v>
      </c>
      <c r="O153" s="12" t="s">
        <v>1241</v>
      </c>
      <c r="P153" s="8" t="s">
        <v>62</v>
      </c>
      <c r="Q153" s="8" t="str">
        <f>CONCATENATE(D153,"-",A153,"-",F153,"ECTS")</f>
        <v>24.0233IF1.2-0002-Statistics-5ECTS</v>
      </c>
    </row>
    <row r="154" spans="1:26" ht="15.75" customHeight="1">
      <c r="A154" s="8" t="s">
        <v>1243</v>
      </c>
      <c r="B154" s="8" t="s">
        <v>47</v>
      </c>
      <c r="C154" s="8" t="s">
        <v>75</v>
      </c>
      <c r="D154" s="10" t="s">
        <v>1244</v>
      </c>
      <c r="E154" s="11" t="s">
        <v>52</v>
      </c>
      <c r="F154" s="11">
        <v>4</v>
      </c>
      <c r="G154" s="11">
        <v>14</v>
      </c>
      <c r="H154" s="9" t="s">
        <v>1214</v>
      </c>
      <c r="I154" s="8" t="s">
        <v>35</v>
      </c>
      <c r="J154" s="9">
        <v>1</v>
      </c>
      <c r="K154" s="9">
        <v>2</v>
      </c>
      <c r="L154" s="8" t="s">
        <v>41</v>
      </c>
      <c r="M154" s="8" t="s">
        <v>37</v>
      </c>
      <c r="N154" s="8" t="s">
        <v>38</v>
      </c>
      <c r="O154" s="12" t="s">
        <v>1245</v>
      </c>
      <c r="P154" s="8" t="s">
        <v>122</v>
      </c>
      <c r="Q154" s="8" t="str">
        <f>CONCATENATE(D154,"-",A154,"-",F154,"ECTS")</f>
        <v>24.0233IF1.2-0003-Programming Techniques and Algorithms-4ECTS</v>
      </c>
    </row>
    <row r="155" spans="1:26" ht="15.75" customHeight="1">
      <c r="A155" s="8" t="s">
        <v>1247</v>
      </c>
      <c r="B155" s="8" t="s">
        <v>47</v>
      </c>
      <c r="C155" s="8" t="s">
        <v>75</v>
      </c>
      <c r="D155" s="10" t="s">
        <v>1248</v>
      </c>
      <c r="E155" s="11" t="s">
        <v>52</v>
      </c>
      <c r="F155" s="11">
        <v>4</v>
      </c>
      <c r="G155" s="11">
        <v>14</v>
      </c>
      <c r="H155" s="9" t="s">
        <v>1214</v>
      </c>
      <c r="I155" s="8" t="s">
        <v>35</v>
      </c>
      <c r="J155" s="9">
        <v>1</v>
      </c>
      <c r="K155" s="9">
        <v>2</v>
      </c>
      <c r="L155" s="8" t="s">
        <v>41</v>
      </c>
      <c r="M155" s="8" t="s">
        <v>37</v>
      </c>
      <c r="N155" s="8" t="s">
        <v>38</v>
      </c>
      <c r="O155" s="12" t="s">
        <v>1249</v>
      </c>
      <c r="P155" s="8" t="s">
        <v>122</v>
      </c>
      <c r="Q155" s="8" t="str">
        <f>CONCATENATE(D155,"-",A155,"-",F155,"ECTS")</f>
        <v>24.0233IF1.2-0004-Computer Operating Systems-4ECTS</v>
      </c>
    </row>
    <row r="156" spans="1:26" ht="15.75" customHeight="1">
      <c r="A156" s="8" t="s">
        <v>1251</v>
      </c>
      <c r="B156" s="8" t="s">
        <v>47</v>
      </c>
      <c r="C156" s="8" t="s">
        <v>75</v>
      </c>
      <c r="D156" s="10" t="s">
        <v>1252</v>
      </c>
      <c r="E156" s="11" t="s">
        <v>52</v>
      </c>
      <c r="F156" s="11">
        <v>4</v>
      </c>
      <c r="G156" s="11">
        <v>14</v>
      </c>
      <c r="H156" s="9" t="s">
        <v>1214</v>
      </c>
      <c r="I156" s="8" t="s">
        <v>35</v>
      </c>
      <c r="J156" s="9">
        <v>1</v>
      </c>
      <c r="K156" s="9">
        <v>2</v>
      </c>
      <c r="L156" s="8" t="s">
        <v>41</v>
      </c>
      <c r="M156" s="8" t="s">
        <v>37</v>
      </c>
      <c r="N156" s="8" t="s">
        <v>38</v>
      </c>
      <c r="O156" s="12" t="s">
        <v>1253</v>
      </c>
      <c r="P156" s="8" t="s">
        <v>122</v>
      </c>
      <c r="Q156" s="8" t="str">
        <f>CONCATENATE(D156,"-",A156,"-",F156,"ECTS")</f>
        <v>24.0233IF1.2-0005-Basics of Economic Cybernetics-4ECTS</v>
      </c>
    </row>
    <row r="157" spans="1:26" ht="15.75" customHeight="1">
      <c r="A157" s="8" t="s">
        <v>106</v>
      </c>
      <c r="B157" s="8" t="s">
        <v>47</v>
      </c>
      <c r="C157" s="8" t="s">
        <v>49</v>
      </c>
      <c r="D157" s="10" t="s">
        <v>1254</v>
      </c>
      <c r="E157" s="11" t="s">
        <v>33</v>
      </c>
      <c r="F157" s="11">
        <v>4</v>
      </c>
      <c r="G157" s="11">
        <v>14</v>
      </c>
      <c r="H157" s="9" t="s">
        <v>1214</v>
      </c>
      <c r="I157" s="8" t="s">
        <v>35</v>
      </c>
      <c r="J157" s="9">
        <v>1</v>
      </c>
      <c r="K157" s="9">
        <v>2</v>
      </c>
      <c r="L157" s="8" t="s">
        <v>41</v>
      </c>
      <c r="M157" s="8" t="s">
        <v>37</v>
      </c>
      <c r="N157" s="8" t="s">
        <v>38</v>
      </c>
      <c r="O157" s="12" t="s">
        <v>1255</v>
      </c>
      <c r="P157" s="8" t="s">
        <v>109</v>
      </c>
      <c r="Q157" s="8" t="str">
        <f>CONCATENATE(D157,"-",A157,"-",F157,"ECTS")</f>
        <v>24.0233IF1.2-0006-Marketing-4ECTS</v>
      </c>
    </row>
    <row r="158" spans="1:26" ht="15.75" customHeight="1">
      <c r="A158" s="8" t="s">
        <v>273</v>
      </c>
      <c r="B158" s="8" t="s">
        <v>47</v>
      </c>
      <c r="C158" s="8" t="s">
        <v>49</v>
      </c>
      <c r="D158" s="10" t="s">
        <v>1256</v>
      </c>
      <c r="E158" s="11" t="s">
        <v>33</v>
      </c>
      <c r="F158" s="11">
        <v>4</v>
      </c>
      <c r="G158" s="11">
        <v>14</v>
      </c>
      <c r="H158" s="9" t="s">
        <v>1214</v>
      </c>
      <c r="I158" s="8" t="s">
        <v>35</v>
      </c>
      <c r="J158" s="9">
        <v>1</v>
      </c>
      <c r="K158" s="9">
        <v>2</v>
      </c>
      <c r="L158" s="8" t="s">
        <v>41</v>
      </c>
      <c r="M158" s="8" t="s">
        <v>37</v>
      </c>
      <c r="N158" s="8" t="s">
        <v>38</v>
      </c>
      <c r="O158" s="12" t="s">
        <v>1257</v>
      </c>
      <c r="P158" s="8" t="s">
        <v>72</v>
      </c>
      <c r="Q158" s="8" t="str">
        <f>CONCATENATE(D158,"-",A158,"-",F158,"ECTS")</f>
        <v>24.0233IF1.2-0007-Accounting-4ECTS</v>
      </c>
    </row>
    <row r="159" spans="1:26" ht="15.75" customHeight="1">
      <c r="A159" s="201" t="s">
        <v>1259</v>
      </c>
      <c r="B159" s="201" t="s">
        <v>47</v>
      </c>
      <c r="C159" s="201"/>
      <c r="D159" s="202" t="s">
        <v>1261</v>
      </c>
      <c r="E159" s="203" t="s">
        <v>52</v>
      </c>
      <c r="F159" s="203">
        <v>5</v>
      </c>
      <c r="G159" s="203">
        <v>14</v>
      </c>
      <c r="H159" s="204" t="s">
        <v>1214</v>
      </c>
      <c r="I159" s="201" t="s">
        <v>35</v>
      </c>
      <c r="J159" s="204">
        <v>2</v>
      </c>
      <c r="K159" s="204">
        <v>1</v>
      </c>
      <c r="L159" s="201" t="s">
        <v>36</v>
      </c>
      <c r="M159" s="201" t="s">
        <v>37</v>
      </c>
      <c r="N159" s="201" t="s">
        <v>38</v>
      </c>
      <c r="O159" s="211" t="s">
        <v>1262</v>
      </c>
      <c r="P159" s="201" t="s">
        <v>1263</v>
      </c>
      <c r="Q159" s="201" t="str">
        <f>CONCATENATE(D159,"-",A159,"-",F159,"ECTS")</f>
        <v>24.0233IF2.1-0001-Object-Oriented Programming-5ECTS</v>
      </c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5.75" customHeight="1">
      <c r="A160" s="201" t="s">
        <v>1265</v>
      </c>
      <c r="B160" s="201" t="s">
        <v>47</v>
      </c>
      <c r="C160" s="201" t="s">
        <v>49</v>
      </c>
      <c r="D160" s="202" t="s">
        <v>1266</v>
      </c>
      <c r="E160" s="203" t="s">
        <v>52</v>
      </c>
      <c r="F160" s="203">
        <v>5</v>
      </c>
      <c r="G160" s="203">
        <v>14</v>
      </c>
      <c r="H160" s="204" t="s">
        <v>1214</v>
      </c>
      <c r="I160" s="201" t="s">
        <v>35</v>
      </c>
      <c r="J160" s="204">
        <v>2</v>
      </c>
      <c r="K160" s="204">
        <v>1</v>
      </c>
      <c r="L160" s="201" t="s">
        <v>36</v>
      </c>
      <c r="M160" s="201" t="s">
        <v>37</v>
      </c>
      <c r="N160" s="201" t="s">
        <v>38</v>
      </c>
      <c r="O160" s="212" t="s">
        <v>1267</v>
      </c>
      <c r="P160" s="201" t="s">
        <v>1263</v>
      </c>
      <c r="Q160" s="201" t="str">
        <f>CONCATENATE(D160,"-",A160,"-",F160,"ECTS")</f>
        <v>24.0233IF2.1-0002-Databases-5ECTS</v>
      </c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5.75" customHeight="1">
      <c r="A161" s="201" t="s">
        <v>1269</v>
      </c>
      <c r="B161" s="201" t="s">
        <v>47</v>
      </c>
      <c r="C161" s="201"/>
      <c r="D161" s="202" t="s">
        <v>1270</v>
      </c>
      <c r="E161" s="203" t="s">
        <v>52</v>
      </c>
      <c r="F161" s="203">
        <v>4</v>
      </c>
      <c r="G161" s="203">
        <v>14</v>
      </c>
      <c r="H161" s="204" t="s">
        <v>1214</v>
      </c>
      <c r="I161" s="201" t="s">
        <v>35</v>
      </c>
      <c r="J161" s="204">
        <v>2</v>
      </c>
      <c r="K161" s="204">
        <v>1</v>
      </c>
      <c r="L161" s="201" t="s">
        <v>36</v>
      </c>
      <c r="M161" s="201" t="s">
        <v>37</v>
      </c>
      <c r="N161" s="201" t="s">
        <v>38</v>
      </c>
      <c r="O161" s="211" t="s">
        <v>1271</v>
      </c>
      <c r="P161" s="201" t="s">
        <v>151</v>
      </c>
      <c r="Q161" s="201" t="str">
        <f>CONCATENATE(D161,"-",A161,"-",F161,"ECTS")</f>
        <v>24.0233IF2.1-0003-Macroeconomic Statistics-4ECTS</v>
      </c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5.75" customHeight="1">
      <c r="A162" s="201" t="s">
        <v>1273</v>
      </c>
      <c r="B162" s="201" t="s">
        <v>47</v>
      </c>
      <c r="C162" s="201"/>
      <c r="D162" s="202" t="s">
        <v>1274</v>
      </c>
      <c r="E162" s="203" t="s">
        <v>52</v>
      </c>
      <c r="F162" s="203">
        <v>4</v>
      </c>
      <c r="G162" s="203">
        <v>14</v>
      </c>
      <c r="H162" s="204" t="s">
        <v>1214</v>
      </c>
      <c r="I162" s="201" t="s">
        <v>35</v>
      </c>
      <c r="J162" s="204">
        <v>2</v>
      </c>
      <c r="K162" s="204">
        <v>1</v>
      </c>
      <c r="L162" s="201" t="s">
        <v>36</v>
      </c>
      <c r="M162" s="201" t="s">
        <v>37</v>
      </c>
      <c r="N162" s="201" t="s">
        <v>38</v>
      </c>
      <c r="O162" s="211" t="s">
        <v>1275</v>
      </c>
      <c r="P162" s="201" t="s">
        <v>62</v>
      </c>
      <c r="Q162" s="201" t="str">
        <f>CONCATENATE(D162,"-",A162,"-",F162,"ECTS")</f>
        <v>24.0233IF2.1-0004-Probability and Mathematical Statistics-4ECTS</v>
      </c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5.75" customHeight="1">
      <c r="A163" s="201" t="s">
        <v>1277</v>
      </c>
      <c r="B163" s="201" t="s">
        <v>47</v>
      </c>
      <c r="C163" s="201"/>
      <c r="D163" s="202" t="s">
        <v>1278</v>
      </c>
      <c r="E163" s="203" t="s">
        <v>52</v>
      </c>
      <c r="F163" s="203">
        <v>4</v>
      </c>
      <c r="G163" s="203">
        <v>14</v>
      </c>
      <c r="H163" s="204" t="s">
        <v>1214</v>
      </c>
      <c r="I163" s="201" t="s">
        <v>35</v>
      </c>
      <c r="J163" s="204">
        <v>2</v>
      </c>
      <c r="K163" s="204">
        <v>1</v>
      </c>
      <c r="L163" s="201" t="s">
        <v>36</v>
      </c>
      <c r="M163" s="201" t="s">
        <v>37</v>
      </c>
      <c r="N163" s="201" t="s">
        <v>38</v>
      </c>
      <c r="O163" s="211" t="s">
        <v>1279</v>
      </c>
      <c r="P163" s="201" t="s">
        <v>1263</v>
      </c>
      <c r="Q163" s="201" t="str">
        <f>CONCATENATE(D163,"-",A163,"-",F163,"ECTS")</f>
        <v>24.0233IF2.1-0005-Quantitative Microeconomics-4ECTS</v>
      </c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5.75" customHeight="1">
      <c r="A164" s="201" t="s">
        <v>328</v>
      </c>
      <c r="B164" s="201" t="s">
        <v>47</v>
      </c>
      <c r="C164" s="201" t="s">
        <v>49</v>
      </c>
      <c r="D164" s="202" t="s">
        <v>1280</v>
      </c>
      <c r="E164" s="203" t="s">
        <v>52</v>
      </c>
      <c r="F164" s="203">
        <v>4</v>
      </c>
      <c r="G164" s="203">
        <v>14</v>
      </c>
      <c r="H164" s="204" t="s">
        <v>1214</v>
      </c>
      <c r="I164" s="201" t="s">
        <v>35</v>
      </c>
      <c r="J164" s="204">
        <v>2</v>
      </c>
      <c r="K164" s="204">
        <v>1</v>
      </c>
      <c r="L164" s="201" t="s">
        <v>36</v>
      </c>
      <c r="M164" s="201" t="s">
        <v>37</v>
      </c>
      <c r="N164" s="201" t="s">
        <v>38</v>
      </c>
      <c r="O164" s="211" t="s">
        <v>1281</v>
      </c>
      <c r="P164" s="201" t="s">
        <v>328</v>
      </c>
      <c r="Q164" s="201" t="str">
        <f>CONCATENATE(D164,"-",A164,"-",F164,"ECTS")</f>
        <v>24.0233IF2.1-0006-Management-4ECTS</v>
      </c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5.75" customHeight="1">
      <c r="A165" s="201" t="s">
        <v>961</v>
      </c>
      <c r="B165" s="201" t="s">
        <v>47</v>
      </c>
      <c r="C165" s="201" t="s">
        <v>49</v>
      </c>
      <c r="D165" s="202" t="s">
        <v>1283</v>
      </c>
      <c r="E165" s="203" t="s">
        <v>52</v>
      </c>
      <c r="F165" s="203">
        <v>4</v>
      </c>
      <c r="G165" s="203">
        <v>14</v>
      </c>
      <c r="H165" s="204" t="s">
        <v>1214</v>
      </c>
      <c r="I165" s="201" t="s">
        <v>35</v>
      </c>
      <c r="J165" s="204">
        <v>2</v>
      </c>
      <c r="K165" s="204">
        <v>1</v>
      </c>
      <c r="L165" s="201" t="s">
        <v>36</v>
      </c>
      <c r="M165" s="201" t="s">
        <v>37</v>
      </c>
      <c r="N165" s="201" t="s">
        <v>38</v>
      </c>
      <c r="O165" s="211" t="s">
        <v>1284</v>
      </c>
      <c r="P165" s="201" t="s">
        <v>145</v>
      </c>
      <c r="Q165" s="201" t="str">
        <f>CONCATENATE(D165,"-",A165,"-",F165,"ECTS")</f>
        <v>24.0233IF2.1-0007-Finance-4ECTS</v>
      </c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5.75" customHeight="1">
      <c r="A166" s="8" t="s">
        <v>1286</v>
      </c>
      <c r="B166" s="8" t="s">
        <v>47</v>
      </c>
      <c r="C166" s="8" t="s">
        <v>75</v>
      </c>
      <c r="D166" s="10" t="s">
        <v>1287</v>
      </c>
      <c r="E166" s="11" t="s">
        <v>52</v>
      </c>
      <c r="F166" s="11">
        <v>4</v>
      </c>
      <c r="G166" s="11">
        <v>14</v>
      </c>
      <c r="H166" s="9" t="s">
        <v>1214</v>
      </c>
      <c r="I166" s="8" t="s">
        <v>35</v>
      </c>
      <c r="J166" s="9">
        <v>2</v>
      </c>
      <c r="K166" s="9">
        <v>2</v>
      </c>
      <c r="L166" s="8" t="s">
        <v>41</v>
      </c>
      <c r="M166" s="8" t="s">
        <v>37</v>
      </c>
      <c r="N166" s="8" t="s">
        <v>38</v>
      </c>
      <c r="O166" s="12" t="s">
        <v>1288</v>
      </c>
      <c r="P166" s="8" t="s">
        <v>122</v>
      </c>
      <c r="Q166" s="8" t="str">
        <f>CONCATENATE(D166,"-",A166,"-",F166,"ECTS")</f>
        <v>24.0233IF2.2-0001-Windows Applications Programming-4ECTS</v>
      </c>
    </row>
    <row r="167" spans="1:26" ht="15.75" customHeight="1">
      <c r="A167" s="8" t="s">
        <v>1290</v>
      </c>
      <c r="B167" s="8" t="s">
        <v>47</v>
      </c>
      <c r="C167" s="8"/>
      <c r="D167" s="10" t="s">
        <v>1291</v>
      </c>
      <c r="E167" s="11" t="s">
        <v>52</v>
      </c>
      <c r="F167" s="11">
        <v>4</v>
      </c>
      <c r="G167" s="11">
        <v>14</v>
      </c>
      <c r="H167" s="9" t="s">
        <v>1214</v>
      </c>
      <c r="I167" s="8" t="s">
        <v>35</v>
      </c>
      <c r="J167" s="9">
        <v>2</v>
      </c>
      <c r="K167" s="9">
        <v>2</v>
      </c>
      <c r="L167" s="8" t="s">
        <v>41</v>
      </c>
      <c r="M167" s="8" t="s">
        <v>37</v>
      </c>
      <c r="N167" s="8" t="s">
        <v>38</v>
      </c>
      <c r="O167" s="12" t="s">
        <v>1292</v>
      </c>
      <c r="P167" s="8" t="s">
        <v>122</v>
      </c>
      <c r="Q167" s="8" t="str">
        <f>CONCATENATE(D167,"-",A167,"-",F167,"ECTS")</f>
        <v>24.0233IF2.2-0002-Quantitative Macroeconomics-4ECTS</v>
      </c>
    </row>
    <row r="168" spans="1:26" ht="15.75" customHeight="1">
      <c r="A168" s="8" t="s">
        <v>1294</v>
      </c>
      <c r="B168" s="8" t="s">
        <v>47</v>
      </c>
      <c r="C168" s="8" t="s">
        <v>75</v>
      </c>
      <c r="D168" s="10" t="s">
        <v>1295</v>
      </c>
      <c r="E168" s="11" t="s">
        <v>33</v>
      </c>
      <c r="F168" s="11">
        <v>4</v>
      </c>
      <c r="G168" s="11">
        <v>14</v>
      </c>
      <c r="H168" s="9" t="s">
        <v>1214</v>
      </c>
      <c r="I168" s="8" t="s">
        <v>35</v>
      </c>
      <c r="J168" s="9">
        <v>2</v>
      </c>
      <c r="K168" s="9">
        <v>2</v>
      </c>
      <c r="L168" s="8" t="s">
        <v>41</v>
      </c>
      <c r="M168" s="8" t="s">
        <v>37</v>
      </c>
      <c r="N168" s="8" t="s">
        <v>38</v>
      </c>
      <c r="O168" s="13" t="s">
        <v>1296</v>
      </c>
      <c r="P168" s="8" t="s">
        <v>122</v>
      </c>
      <c r="Q168" s="8" t="str">
        <f>CONCATENATE(D168,"-",A168,"-",F168,"ECTS")</f>
        <v>24.0233IF2.2-0003-Evolutive Programming and Genetic Algorithms-4ECTS</v>
      </c>
    </row>
    <row r="169" spans="1:26" ht="15.75" customHeight="1">
      <c r="A169" s="8" t="s">
        <v>1298</v>
      </c>
      <c r="B169" s="8" t="s">
        <v>47</v>
      </c>
      <c r="C169" s="8" t="s">
        <v>75</v>
      </c>
      <c r="D169" s="10" t="s">
        <v>1299</v>
      </c>
      <c r="E169" s="11" t="s">
        <v>52</v>
      </c>
      <c r="F169" s="11">
        <v>4</v>
      </c>
      <c r="G169" s="11">
        <v>14</v>
      </c>
      <c r="H169" s="9" t="s">
        <v>1214</v>
      </c>
      <c r="I169" s="8" t="s">
        <v>35</v>
      </c>
      <c r="J169" s="9">
        <v>2</v>
      </c>
      <c r="K169" s="9">
        <v>2</v>
      </c>
      <c r="L169" s="8" t="s">
        <v>41</v>
      </c>
      <c r="M169" s="8" t="s">
        <v>37</v>
      </c>
      <c r="N169" s="8" t="s">
        <v>38</v>
      </c>
      <c r="O169" s="12" t="s">
        <v>1300</v>
      </c>
      <c r="P169" s="8" t="s">
        <v>122</v>
      </c>
      <c r="Q169" s="8" t="str">
        <f>CONCATENATE(D169,"-",A169,"-",F169,"ECTS")</f>
        <v>24.0233IF2.2-0004-Data Structures-4ECTS</v>
      </c>
    </row>
    <row r="170" spans="1:26" ht="15.75" customHeight="1">
      <c r="A170" s="8" t="s">
        <v>1302</v>
      </c>
      <c r="B170" s="8" t="s">
        <v>47</v>
      </c>
      <c r="C170" s="8" t="s">
        <v>75</v>
      </c>
      <c r="D170" s="10" t="s">
        <v>1303</v>
      </c>
      <c r="E170" s="11" t="s">
        <v>52</v>
      </c>
      <c r="F170" s="11">
        <v>4</v>
      </c>
      <c r="G170" s="11">
        <v>14</v>
      </c>
      <c r="H170" s="9" t="s">
        <v>1214</v>
      </c>
      <c r="I170" s="8" t="s">
        <v>35</v>
      </c>
      <c r="J170" s="9">
        <v>2</v>
      </c>
      <c r="K170" s="9">
        <v>2</v>
      </c>
      <c r="L170" s="8" t="s">
        <v>41</v>
      </c>
      <c r="M170" s="8" t="s">
        <v>37</v>
      </c>
      <c r="N170" s="8" t="s">
        <v>38</v>
      </c>
      <c r="O170" s="13" t="s">
        <v>1304</v>
      </c>
      <c r="P170" s="8" t="s">
        <v>122</v>
      </c>
      <c r="Q170" s="8" t="str">
        <f>CONCATENATE(D170,"-",A170,"-",F170,"ECTS")</f>
        <v>24.0233IF2.2-0005-Multiparadigm Programming - Java-4ECTS</v>
      </c>
    </row>
    <row r="171" spans="1:26" ht="15.75" customHeight="1">
      <c r="A171" s="8" t="s">
        <v>1306</v>
      </c>
      <c r="B171" s="8" t="s">
        <v>47</v>
      </c>
      <c r="C171" s="8" t="s">
        <v>75</v>
      </c>
      <c r="D171" s="10" t="s">
        <v>1307</v>
      </c>
      <c r="E171" s="11" t="s">
        <v>52</v>
      </c>
      <c r="F171" s="11">
        <v>4</v>
      </c>
      <c r="G171" s="11">
        <v>14</v>
      </c>
      <c r="H171" s="9" t="s">
        <v>1214</v>
      </c>
      <c r="I171" s="8" t="s">
        <v>35</v>
      </c>
      <c r="J171" s="9">
        <v>2</v>
      </c>
      <c r="K171" s="9">
        <v>2</v>
      </c>
      <c r="L171" s="8" t="s">
        <v>41</v>
      </c>
      <c r="M171" s="8" t="s">
        <v>37</v>
      </c>
      <c r="N171" s="8" t="s">
        <v>38</v>
      </c>
      <c r="O171" s="13" t="s">
        <v>1308</v>
      </c>
      <c r="P171" s="8" t="s">
        <v>122</v>
      </c>
      <c r="Q171" s="8" t="str">
        <f>CONCATENATE(D171,"-",A171,"-",F171,"ECTS")</f>
        <v>24.0233IF2.2-0006-Oracle DBMS-4ECTS</v>
      </c>
    </row>
    <row r="172" spans="1:26" ht="15.75" customHeight="1">
      <c r="A172" s="8" t="s">
        <v>1310</v>
      </c>
      <c r="B172" s="8" t="s">
        <v>88</v>
      </c>
      <c r="C172" s="8" t="s">
        <v>30</v>
      </c>
      <c r="D172" s="10" t="s">
        <v>1311</v>
      </c>
      <c r="E172" s="11" t="s">
        <v>33</v>
      </c>
      <c r="F172" s="11">
        <v>3</v>
      </c>
      <c r="G172" s="11">
        <v>14</v>
      </c>
      <c r="H172" s="9" t="s">
        <v>1214</v>
      </c>
      <c r="I172" s="8" t="s">
        <v>35</v>
      </c>
      <c r="J172" s="9">
        <v>2</v>
      </c>
      <c r="K172" s="9">
        <v>2</v>
      </c>
      <c r="L172" s="8" t="s">
        <v>41</v>
      </c>
      <c r="M172" s="8" t="s">
        <v>37</v>
      </c>
      <c r="N172" s="8" t="s">
        <v>38</v>
      </c>
      <c r="O172" s="13" t="s">
        <v>1312</v>
      </c>
      <c r="P172" s="8" t="s">
        <v>281</v>
      </c>
      <c r="Q172" s="8" t="str">
        <f>CONCATENATE(D172,"-",A172,"-",F172,"ECTS")</f>
        <v>24.0233IF2.2-08.1 -Risk management in international business-3ECTS</v>
      </c>
    </row>
    <row r="173" spans="1:26" s="206" customFormat="1" ht="15.75" customHeight="1">
      <c r="A173" s="8" t="s">
        <v>1313</v>
      </c>
      <c r="B173" s="8" t="s">
        <v>88</v>
      </c>
      <c r="C173" s="8" t="s">
        <v>30</v>
      </c>
      <c r="D173" s="39" t="s">
        <v>1314</v>
      </c>
      <c r="E173" s="11" t="s">
        <v>33</v>
      </c>
      <c r="F173" s="11">
        <v>3</v>
      </c>
      <c r="G173" s="11">
        <v>14</v>
      </c>
      <c r="H173" s="34" t="s">
        <v>1214</v>
      </c>
      <c r="I173" s="8" t="s">
        <v>35</v>
      </c>
      <c r="J173" s="34">
        <v>2</v>
      </c>
      <c r="K173" s="34">
        <v>2</v>
      </c>
      <c r="L173" s="8" t="s">
        <v>41</v>
      </c>
      <c r="M173" s="8" t="s">
        <v>37</v>
      </c>
      <c r="N173" s="8" t="s">
        <v>38</v>
      </c>
      <c r="O173" s="12" t="s">
        <v>1315</v>
      </c>
      <c r="P173" s="8" t="s">
        <v>1316</v>
      </c>
      <c r="Q173" s="8" t="str">
        <f>CONCATENATE(D173,"-",A173,"-",F173,"ECTS")</f>
        <v>24.0233IF2.2-08.2-Entrepreneurship in Commerce, Tourism and Services-3ECTS</v>
      </c>
      <c r="R173"/>
      <c r="S173"/>
      <c r="T173"/>
      <c r="U173"/>
      <c r="V173"/>
      <c r="W173"/>
      <c r="X173"/>
      <c r="Y173"/>
      <c r="Z173"/>
    </row>
    <row r="174" spans="1:26" s="206" customFormat="1" ht="15.75" customHeight="1">
      <c r="A174" s="8" t="s">
        <v>582</v>
      </c>
      <c r="B174" s="8" t="s">
        <v>88</v>
      </c>
      <c r="C174" s="8" t="s">
        <v>30</v>
      </c>
      <c r="D174" s="39" t="s">
        <v>1317</v>
      </c>
      <c r="E174" s="11" t="s">
        <v>33</v>
      </c>
      <c r="F174" s="11">
        <v>3</v>
      </c>
      <c r="G174" s="11">
        <v>14</v>
      </c>
      <c r="H174" s="34" t="s">
        <v>1214</v>
      </c>
      <c r="I174" s="8" t="s">
        <v>35</v>
      </c>
      <c r="J174" s="34">
        <v>2</v>
      </c>
      <c r="K174" s="34">
        <v>2</v>
      </c>
      <c r="L174" s="8" t="s">
        <v>41</v>
      </c>
      <c r="M174" s="8" t="s">
        <v>37</v>
      </c>
      <c r="N174" s="8" t="s">
        <v>38</v>
      </c>
      <c r="O174" s="13" t="s">
        <v>1318</v>
      </c>
      <c r="P174" s="8" t="s">
        <v>145</v>
      </c>
      <c r="Q174" s="8" t="str">
        <f>CONCATENATE(D174,"-",A174,"-",F174,"ECTS")</f>
        <v>24.0233IF2.2-08.3-Corporate Finance-3ECTS</v>
      </c>
      <c r="R174"/>
      <c r="S174"/>
      <c r="T174"/>
      <c r="U174"/>
      <c r="V174"/>
      <c r="W174"/>
      <c r="X174"/>
      <c r="Y174"/>
      <c r="Z174"/>
    </row>
    <row r="175" spans="1:26" s="206" customFormat="1" ht="15.75" customHeight="1">
      <c r="A175" s="8" t="s">
        <v>1319</v>
      </c>
      <c r="B175" s="8" t="s">
        <v>88</v>
      </c>
      <c r="C175" s="8" t="s">
        <v>30</v>
      </c>
      <c r="D175" s="39" t="s">
        <v>1320</v>
      </c>
      <c r="E175" s="11" t="s">
        <v>33</v>
      </c>
      <c r="F175" s="11">
        <v>3</v>
      </c>
      <c r="G175" s="11">
        <v>14</v>
      </c>
      <c r="H175" s="34" t="s">
        <v>1214</v>
      </c>
      <c r="I175" s="8" t="s">
        <v>35</v>
      </c>
      <c r="J175" s="34">
        <v>2</v>
      </c>
      <c r="K175" s="34">
        <v>2</v>
      </c>
      <c r="L175" s="8" t="s">
        <v>41</v>
      </c>
      <c r="M175" s="8" t="s">
        <v>37</v>
      </c>
      <c r="N175" s="8" t="s">
        <v>38</v>
      </c>
      <c r="O175" s="13" t="s">
        <v>1321</v>
      </c>
      <c r="P175" s="8" t="s">
        <v>281</v>
      </c>
      <c r="Q175" s="8" t="str">
        <f>CONCATENATE(D175,"-",A175,"-",F175,"ECTS")</f>
        <v>24.0233IF2.2-08.4 -International Negotiations-3ECTS</v>
      </c>
      <c r="R175"/>
      <c r="S175"/>
      <c r="T175"/>
      <c r="U175"/>
      <c r="V175"/>
      <c r="W175"/>
      <c r="X175"/>
      <c r="Y175"/>
      <c r="Z175"/>
    </row>
    <row r="176" spans="1:26" s="206" customFormat="1" ht="15.75" customHeight="1">
      <c r="A176" s="8" t="s">
        <v>1322</v>
      </c>
      <c r="B176" s="8" t="s">
        <v>88</v>
      </c>
      <c r="C176" s="8" t="s">
        <v>30</v>
      </c>
      <c r="D176" s="39" t="s">
        <v>1323</v>
      </c>
      <c r="E176" s="11" t="s">
        <v>33</v>
      </c>
      <c r="F176" s="11">
        <v>3</v>
      </c>
      <c r="G176" s="11">
        <v>14</v>
      </c>
      <c r="H176" s="34" t="s">
        <v>1214</v>
      </c>
      <c r="I176" s="8" t="s">
        <v>35</v>
      </c>
      <c r="J176" s="34">
        <v>2</v>
      </c>
      <c r="K176" s="34">
        <v>2</v>
      </c>
      <c r="L176" s="8" t="s">
        <v>41</v>
      </c>
      <c r="M176" s="8" t="s">
        <v>37</v>
      </c>
      <c r="N176" s="8" t="s">
        <v>38</v>
      </c>
      <c r="O176" s="12" t="s">
        <v>1324</v>
      </c>
      <c r="P176" s="8" t="s">
        <v>109</v>
      </c>
      <c r="Q176" s="8" t="str">
        <f>CONCATENATE(D176,"-",A176,"-",F176,"ECTS")</f>
        <v>24.0233IF2.2-08.5-Customer Relationship Management-3ECTS</v>
      </c>
      <c r="R176"/>
      <c r="S176"/>
      <c r="T176"/>
      <c r="U176"/>
      <c r="V176"/>
      <c r="W176"/>
      <c r="X176"/>
      <c r="Y176"/>
      <c r="Z176"/>
    </row>
    <row r="177" spans="1:26" s="206" customFormat="1" ht="15.75" customHeight="1">
      <c r="A177" s="8" t="s">
        <v>1326</v>
      </c>
      <c r="B177" s="8" t="s">
        <v>88</v>
      </c>
      <c r="C177" s="8" t="s">
        <v>30</v>
      </c>
      <c r="D177" s="39" t="s">
        <v>1327</v>
      </c>
      <c r="E177" s="11" t="s">
        <v>33</v>
      </c>
      <c r="F177" s="11">
        <v>3</v>
      </c>
      <c r="G177" s="11">
        <v>14</v>
      </c>
      <c r="H177" s="34" t="s">
        <v>1214</v>
      </c>
      <c r="I177" s="8" t="s">
        <v>35</v>
      </c>
      <c r="J177" s="34">
        <v>2</v>
      </c>
      <c r="K177" s="34">
        <v>2</v>
      </c>
      <c r="L177" s="8" t="s">
        <v>41</v>
      </c>
      <c r="M177" s="8" t="s">
        <v>37</v>
      </c>
      <c r="N177" s="8" t="s">
        <v>38</v>
      </c>
      <c r="O177" s="13" t="s">
        <v>1328</v>
      </c>
      <c r="P177" s="8" t="s">
        <v>192</v>
      </c>
      <c r="Q177" s="8" t="str">
        <f>CONCATENATE(D177,"-",A177,"-",F177,"ECTS")</f>
        <v>24.0233IF2.2-08.6-Academic Ethics and integrity-3ECTS</v>
      </c>
      <c r="R177"/>
      <c r="S177"/>
      <c r="T177"/>
      <c r="U177"/>
      <c r="V177"/>
      <c r="W177"/>
      <c r="X177"/>
      <c r="Y177"/>
      <c r="Z177"/>
    </row>
    <row r="178" spans="1:26" s="206" customFormat="1" ht="15.75" customHeight="1">
      <c r="A178" s="39" t="s">
        <v>1329</v>
      </c>
      <c r="B178" s="39" t="s">
        <v>88</v>
      </c>
      <c r="C178" s="39" t="s">
        <v>30</v>
      </c>
      <c r="D178" s="39" t="s">
        <v>1330</v>
      </c>
      <c r="E178" s="11" t="s">
        <v>33</v>
      </c>
      <c r="F178" s="39">
        <v>3</v>
      </c>
      <c r="G178" s="39">
        <v>14</v>
      </c>
      <c r="H178" s="34" t="s">
        <v>1214</v>
      </c>
      <c r="I178" s="8" t="s">
        <v>35</v>
      </c>
      <c r="J178" s="34">
        <v>2</v>
      </c>
      <c r="K178" s="34">
        <v>2</v>
      </c>
      <c r="L178" s="8" t="s">
        <v>41</v>
      </c>
      <c r="M178" s="8" t="s">
        <v>37</v>
      </c>
      <c r="N178" s="8" t="s">
        <v>38</v>
      </c>
      <c r="O178" s="13" t="s">
        <v>1331</v>
      </c>
      <c r="P178" s="39" t="s">
        <v>1332</v>
      </c>
      <c r="Q178" s="8" t="str">
        <f>CONCATENATE(D178,"-",A178,"-",F178,"ECTS")</f>
        <v>24.0233IF2.2-08.7-Digital Information Economy with Business Applications-3ECTS</v>
      </c>
      <c r="R178"/>
      <c r="S178"/>
      <c r="T178"/>
      <c r="U178"/>
      <c r="V178"/>
      <c r="W178"/>
      <c r="X178"/>
      <c r="Y178"/>
      <c r="Z178"/>
    </row>
    <row r="179" spans="1:26" ht="15.75" customHeight="1">
      <c r="A179" s="25" t="s">
        <v>1334</v>
      </c>
      <c r="B179" s="39" t="s">
        <v>88</v>
      </c>
      <c r="C179" s="39" t="s">
        <v>30</v>
      </c>
      <c r="D179" s="10" t="s">
        <v>1335</v>
      </c>
      <c r="E179" s="11" t="s">
        <v>33</v>
      </c>
      <c r="F179" s="39">
        <v>3</v>
      </c>
      <c r="G179" s="39">
        <v>14</v>
      </c>
      <c r="H179" s="9" t="s">
        <v>1214</v>
      </c>
      <c r="I179" s="8" t="s">
        <v>35</v>
      </c>
      <c r="J179" s="9">
        <v>2</v>
      </c>
      <c r="K179" s="9">
        <v>2</v>
      </c>
      <c r="L179" s="8" t="s">
        <v>41</v>
      </c>
      <c r="M179" s="8" t="s">
        <v>37</v>
      </c>
      <c r="N179" s="8" t="s">
        <v>38</v>
      </c>
      <c r="O179" s="13" t="s">
        <v>1336</v>
      </c>
      <c r="P179" s="39" t="s">
        <v>1332</v>
      </c>
      <c r="Q179" s="8" t="str">
        <f>CONCATENATE(D179,"-",A179,"-",F179,"ECTS")</f>
        <v>24.0233IF2.2-08.9-Economic- financial analysis-3ECTS</v>
      </c>
    </row>
    <row r="180" spans="1:26" ht="15.75" customHeight="1">
      <c r="A180" s="26" t="s">
        <v>1338</v>
      </c>
      <c r="B180" s="39" t="s">
        <v>88</v>
      </c>
      <c r="C180" s="39" t="s">
        <v>30</v>
      </c>
      <c r="D180" s="10" t="s">
        <v>1339</v>
      </c>
      <c r="E180" s="11" t="s">
        <v>33</v>
      </c>
      <c r="F180" s="39">
        <v>3</v>
      </c>
      <c r="G180" s="39">
        <v>14</v>
      </c>
      <c r="H180" s="9" t="s">
        <v>1214</v>
      </c>
      <c r="I180" s="8" t="s">
        <v>35</v>
      </c>
      <c r="J180" s="9">
        <v>2</v>
      </c>
      <c r="K180" s="9">
        <v>2</v>
      </c>
      <c r="L180" s="8" t="s">
        <v>41</v>
      </c>
      <c r="M180" s="8" t="s">
        <v>37</v>
      </c>
      <c r="N180" s="8" t="s">
        <v>38</v>
      </c>
      <c r="O180" s="22" t="s">
        <v>1340</v>
      </c>
      <c r="P180" s="39" t="s">
        <v>1332</v>
      </c>
      <c r="Q180" s="8" t="str">
        <f>CONCATENATE(D180,"-",A180,"-",F180,"ECTS")</f>
        <v>24.0233IF2.2-8.8.-Sustainable development-3ECTS</v>
      </c>
    </row>
    <row r="181" spans="1:26" ht="15.75" customHeight="1">
      <c r="A181" s="201" t="s">
        <v>230</v>
      </c>
      <c r="B181" s="201" t="s">
        <v>47</v>
      </c>
      <c r="C181" s="201" t="s">
        <v>49</v>
      </c>
      <c r="D181" s="202" t="s">
        <v>1341</v>
      </c>
      <c r="E181" s="203" t="s">
        <v>52</v>
      </c>
      <c r="F181" s="203">
        <v>4</v>
      </c>
      <c r="G181" s="203">
        <v>14</v>
      </c>
      <c r="H181" s="204" t="s">
        <v>1214</v>
      </c>
      <c r="I181" s="201" t="s">
        <v>35</v>
      </c>
      <c r="J181" s="204">
        <v>3</v>
      </c>
      <c r="K181" s="204">
        <v>1</v>
      </c>
      <c r="L181" s="201" t="s">
        <v>36</v>
      </c>
      <c r="M181" s="201" t="s">
        <v>37</v>
      </c>
      <c r="N181" s="201" t="s">
        <v>38</v>
      </c>
      <c r="O181" s="205" t="s">
        <v>1342</v>
      </c>
      <c r="P181" s="201" t="s">
        <v>151</v>
      </c>
      <c r="Q181" s="201" t="str">
        <f>CONCATENATE(D181,"-",A181,"-",F181,"ECTS")</f>
        <v>24.0233IF3.1-0001 -Econometrics-4ECTS</v>
      </c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5.75" customHeight="1">
      <c r="A182" s="201" t="s">
        <v>1343</v>
      </c>
      <c r="B182" s="201" t="s">
        <v>47</v>
      </c>
      <c r="C182" s="201" t="s">
        <v>75</v>
      </c>
      <c r="D182" s="202" t="s">
        <v>1344</v>
      </c>
      <c r="E182" s="203" t="s">
        <v>52</v>
      </c>
      <c r="F182" s="203">
        <v>5</v>
      </c>
      <c r="G182" s="203">
        <v>14</v>
      </c>
      <c r="H182" s="204" t="s">
        <v>1214</v>
      </c>
      <c r="I182" s="201" t="s">
        <v>35</v>
      </c>
      <c r="J182" s="204">
        <v>3</v>
      </c>
      <c r="K182" s="204">
        <v>1</v>
      </c>
      <c r="L182" s="201" t="s">
        <v>36</v>
      </c>
      <c r="M182" s="201" t="s">
        <v>37</v>
      </c>
      <c r="N182" s="201" t="s">
        <v>38</v>
      </c>
      <c r="O182" s="205" t="s">
        <v>1345</v>
      </c>
      <c r="P182" s="201" t="s">
        <v>122</v>
      </c>
      <c r="Q182" s="201" t="str">
        <f>CONCATENATE(D182,"-",A182,"-",F182,"ECTS")</f>
        <v>24.0233IF3.1-0002-Design of Informatics Systems-5ECTS</v>
      </c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5.75" customHeight="1">
      <c r="A183" s="201" t="s">
        <v>1347</v>
      </c>
      <c r="B183" s="201" t="s">
        <v>47</v>
      </c>
      <c r="C183" s="201" t="s">
        <v>75</v>
      </c>
      <c r="D183" s="202" t="s">
        <v>1348</v>
      </c>
      <c r="E183" s="203" t="s">
        <v>52</v>
      </c>
      <c r="F183" s="203">
        <v>5</v>
      </c>
      <c r="G183" s="203">
        <v>14</v>
      </c>
      <c r="H183" s="204" t="s">
        <v>1214</v>
      </c>
      <c r="I183" s="201" t="s">
        <v>35</v>
      </c>
      <c r="J183" s="204">
        <v>3</v>
      </c>
      <c r="K183" s="204">
        <v>1</v>
      </c>
      <c r="L183" s="201" t="s">
        <v>36</v>
      </c>
      <c r="M183" s="201" t="s">
        <v>37</v>
      </c>
      <c r="N183" s="201" t="s">
        <v>38</v>
      </c>
      <c r="O183" s="205" t="s">
        <v>1349</v>
      </c>
      <c r="P183" s="201" t="s">
        <v>1263</v>
      </c>
      <c r="Q183" s="201" t="str">
        <f>CONCATENATE(D183,"-",A183,"-",F183,"ECTS")</f>
        <v>24.0233IF3.1-0003-Mobile Devices and Applications-5ECTS</v>
      </c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5.75" customHeight="1">
      <c r="A184" s="201" t="s">
        <v>1350</v>
      </c>
      <c r="B184" s="201" t="s">
        <v>47</v>
      </c>
      <c r="C184" s="201" t="s">
        <v>75</v>
      </c>
      <c r="D184" s="202" t="s">
        <v>1351</v>
      </c>
      <c r="E184" s="203" t="s">
        <v>33</v>
      </c>
      <c r="F184" s="203">
        <v>4</v>
      </c>
      <c r="G184" s="203">
        <v>14</v>
      </c>
      <c r="H184" s="204" t="s">
        <v>1214</v>
      </c>
      <c r="I184" s="201" t="s">
        <v>35</v>
      </c>
      <c r="J184" s="204">
        <v>3</v>
      </c>
      <c r="K184" s="204">
        <v>1</v>
      </c>
      <c r="L184" s="201" t="s">
        <v>36</v>
      </c>
      <c r="M184" s="201" t="s">
        <v>37</v>
      </c>
      <c r="N184" s="201" t="s">
        <v>38</v>
      </c>
      <c r="O184" s="205" t="s">
        <v>1352</v>
      </c>
      <c r="P184" s="201" t="s">
        <v>1263</v>
      </c>
      <c r="Q184" s="201" t="str">
        <f>CONCATENATE(D184,"-",A184,"-",F184,"ECTS")</f>
        <v>24.0233IF3.1-0004-Multimedia-4ECTS</v>
      </c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5.75" customHeight="1">
      <c r="A185" s="201" t="s">
        <v>1354</v>
      </c>
      <c r="B185" s="201" t="s">
        <v>47</v>
      </c>
      <c r="C185" s="201"/>
      <c r="D185" s="202" t="s">
        <v>1355</v>
      </c>
      <c r="E185" s="203" t="s">
        <v>52</v>
      </c>
      <c r="F185" s="203">
        <v>4</v>
      </c>
      <c r="G185" s="203">
        <v>14</v>
      </c>
      <c r="H185" s="204" t="s">
        <v>1214</v>
      </c>
      <c r="I185" s="201" t="s">
        <v>35</v>
      </c>
      <c r="J185" s="204">
        <v>3</v>
      </c>
      <c r="K185" s="204">
        <v>1</v>
      </c>
      <c r="L185" s="201" t="s">
        <v>36</v>
      </c>
      <c r="M185" s="201" t="s">
        <v>37</v>
      </c>
      <c r="N185" s="201" t="s">
        <v>38</v>
      </c>
      <c r="O185" s="205" t="s">
        <v>1356</v>
      </c>
      <c r="P185" s="201" t="s">
        <v>1263</v>
      </c>
      <c r="Q185" s="201" t="str">
        <f>CONCATENATE(D185,"-",A185,"-",F185,"ECTS")</f>
        <v>24.0233IF3.1-0005-Software Development for Data Analysis-4ECTS</v>
      </c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5.75" customHeight="1">
      <c r="A186" s="201" t="s">
        <v>1358</v>
      </c>
      <c r="B186" s="201" t="s">
        <v>47</v>
      </c>
      <c r="C186" s="201" t="s">
        <v>75</v>
      </c>
      <c r="D186" s="202" t="s">
        <v>1359</v>
      </c>
      <c r="E186" s="203" t="s">
        <v>52</v>
      </c>
      <c r="F186" s="203">
        <v>4</v>
      </c>
      <c r="G186" s="203">
        <v>14</v>
      </c>
      <c r="H186" s="204" t="s">
        <v>1214</v>
      </c>
      <c r="I186" s="201" t="s">
        <v>35</v>
      </c>
      <c r="J186" s="204">
        <v>3</v>
      </c>
      <c r="K186" s="204">
        <v>1</v>
      </c>
      <c r="L186" s="201" t="s">
        <v>36</v>
      </c>
      <c r="M186" s="201" t="s">
        <v>37</v>
      </c>
      <c r="N186" s="201" t="s">
        <v>38</v>
      </c>
      <c r="O186" s="205" t="s">
        <v>1360</v>
      </c>
      <c r="P186" s="201" t="s">
        <v>1263</v>
      </c>
      <c r="Q186" s="201" t="str">
        <f>CONCATENATE(D186,"-",A186,"-",F186,"ECTS")</f>
        <v>24.0233IF3.1-0006-Web Technologies-4ECTS</v>
      </c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5.75" customHeight="1">
      <c r="A187" s="201" t="s">
        <v>1361</v>
      </c>
      <c r="B187" s="201" t="s">
        <v>88</v>
      </c>
      <c r="C187" s="201"/>
      <c r="D187" s="202" t="s">
        <v>1362</v>
      </c>
      <c r="E187" s="203" t="s">
        <v>33</v>
      </c>
      <c r="F187" s="203">
        <v>4</v>
      </c>
      <c r="G187" s="203">
        <v>14</v>
      </c>
      <c r="H187" s="204" t="s">
        <v>1214</v>
      </c>
      <c r="I187" s="201" t="s">
        <v>35</v>
      </c>
      <c r="J187" s="204">
        <v>3</v>
      </c>
      <c r="K187" s="204">
        <v>1</v>
      </c>
      <c r="L187" s="201" t="s">
        <v>36</v>
      </c>
      <c r="M187" s="201" t="s">
        <v>37</v>
      </c>
      <c r="N187" s="201" t="s">
        <v>38</v>
      </c>
      <c r="O187" s="205" t="s">
        <v>1363</v>
      </c>
      <c r="P187" s="201" t="s">
        <v>151</v>
      </c>
      <c r="Q187" s="201" t="str">
        <f>CONCATENATE(D187,"-",A187,"-",F187,"ECTS")</f>
        <v>24.0233IF3.1-07.1 -Demography-4ECTS</v>
      </c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s="206" customFormat="1">
      <c r="A188" s="201" t="s">
        <v>1364</v>
      </c>
      <c r="B188" s="201" t="s">
        <v>88</v>
      </c>
      <c r="C188" s="201"/>
      <c r="D188" s="202" t="s">
        <v>1365</v>
      </c>
      <c r="E188" s="203" t="s">
        <v>33</v>
      </c>
      <c r="F188" s="203">
        <v>4</v>
      </c>
      <c r="G188" s="203">
        <v>14</v>
      </c>
      <c r="H188" s="204" t="s">
        <v>1214</v>
      </c>
      <c r="I188" s="201" t="s">
        <v>35</v>
      </c>
      <c r="J188" s="204">
        <v>3</v>
      </c>
      <c r="K188" s="204">
        <v>1</v>
      </c>
      <c r="L188" s="201" t="s">
        <v>36</v>
      </c>
      <c r="M188" s="201" t="s">
        <v>37</v>
      </c>
      <c r="N188" s="201" t="s">
        <v>38</v>
      </c>
      <c r="O188" s="205" t="s">
        <v>1366</v>
      </c>
      <c r="P188" s="201" t="s">
        <v>151</v>
      </c>
      <c r="Q188" s="201" t="str">
        <f>CONCATENATE(D188,"-",A188,"-",F188,"ECTS")</f>
        <v>24.0233IF3.1-07.2-Sampling and Statistical Surveys-4ECTS</v>
      </c>
    </row>
    <row r="189" spans="1:26" s="206" customFormat="1" ht="15.75" customHeight="1">
      <c r="A189" s="201" t="s">
        <v>1367</v>
      </c>
      <c r="B189" s="201" t="s">
        <v>88</v>
      </c>
      <c r="C189" s="201"/>
      <c r="D189" s="202" t="s">
        <v>1368</v>
      </c>
      <c r="E189" s="203" t="s">
        <v>33</v>
      </c>
      <c r="F189" s="203">
        <v>4</v>
      </c>
      <c r="G189" s="203">
        <v>14</v>
      </c>
      <c r="H189" s="204" t="s">
        <v>1214</v>
      </c>
      <c r="I189" s="201" t="s">
        <v>35</v>
      </c>
      <c r="J189" s="204">
        <v>3</v>
      </c>
      <c r="K189" s="204">
        <v>1</v>
      </c>
      <c r="L189" s="201" t="s">
        <v>36</v>
      </c>
      <c r="M189" s="201" t="s">
        <v>37</v>
      </c>
      <c r="N189" s="201" t="s">
        <v>38</v>
      </c>
      <c r="O189" s="205" t="s">
        <v>1369</v>
      </c>
      <c r="P189" s="201" t="s">
        <v>1263</v>
      </c>
      <c r="Q189" s="201" t="str">
        <f>CONCATENATE(D189,"-",A189,"-",F189,"ECTS")</f>
        <v>24.0233IF3.1-07.3-Operational Research-4ECTS</v>
      </c>
    </row>
    <row r="190" spans="1:26" s="206" customFormat="1" ht="15.75" customHeight="1">
      <c r="A190" s="201" t="s">
        <v>1370</v>
      </c>
      <c r="B190" s="201" t="s">
        <v>88</v>
      </c>
      <c r="C190" s="201"/>
      <c r="D190" s="202" t="s">
        <v>1371</v>
      </c>
      <c r="E190" s="203" t="s">
        <v>33</v>
      </c>
      <c r="F190" s="203">
        <v>4</v>
      </c>
      <c r="G190" s="203">
        <v>14</v>
      </c>
      <c r="H190" s="204" t="s">
        <v>1214</v>
      </c>
      <c r="I190" s="201" t="s">
        <v>35</v>
      </c>
      <c r="J190" s="204">
        <v>3</v>
      </c>
      <c r="K190" s="204">
        <v>1</v>
      </c>
      <c r="L190" s="201" t="s">
        <v>36</v>
      </c>
      <c r="M190" s="201" t="s">
        <v>37</v>
      </c>
      <c r="N190" s="201" t="s">
        <v>38</v>
      </c>
      <c r="O190" s="205" t="s">
        <v>1372</v>
      </c>
      <c r="P190" s="201" t="s">
        <v>1263</v>
      </c>
      <c r="Q190" s="201" t="str">
        <f>CONCATENATE(D190,"-",A190,"-",F190,"ECTS")</f>
        <v>24.0233IF3.1-07.4-Cybernetics of Economic Systems-4ECTS</v>
      </c>
    </row>
    <row r="191" spans="1:26" s="206" customFormat="1" ht="15.75" customHeight="1">
      <c r="A191" s="201" t="s">
        <v>1373</v>
      </c>
      <c r="B191" s="201" t="s">
        <v>88</v>
      </c>
      <c r="C191" s="201"/>
      <c r="D191" s="202" t="s">
        <v>1374</v>
      </c>
      <c r="E191" s="203" t="s">
        <v>33</v>
      </c>
      <c r="F191" s="203">
        <v>4</v>
      </c>
      <c r="G191" s="203">
        <v>14</v>
      </c>
      <c r="H191" s="204" t="s">
        <v>1214</v>
      </c>
      <c r="I191" s="201" t="s">
        <v>35</v>
      </c>
      <c r="J191" s="204">
        <v>3</v>
      </c>
      <c r="K191" s="204">
        <v>1</v>
      </c>
      <c r="L191" s="201" t="s">
        <v>36</v>
      </c>
      <c r="M191" s="201" t="s">
        <v>37</v>
      </c>
      <c r="N191" s="201" t="s">
        <v>38</v>
      </c>
      <c r="O191" s="205" t="s">
        <v>1375</v>
      </c>
      <c r="P191" s="201" t="s">
        <v>1263</v>
      </c>
      <c r="Q191" s="201" t="str">
        <f>CONCATENATE(D191,"-",A191,"-",F191,"ECTS")</f>
        <v>24.0233IF3.1-07.5-Robotics-4ECTS</v>
      </c>
    </row>
    <row r="192" spans="1:26" s="206" customFormat="1" ht="15.75" customHeight="1">
      <c r="A192" s="201" t="s">
        <v>1376</v>
      </c>
      <c r="B192" s="201" t="s">
        <v>88</v>
      </c>
      <c r="C192" s="201"/>
      <c r="D192" s="202" t="s">
        <v>1377</v>
      </c>
      <c r="E192" s="203" t="s">
        <v>33</v>
      </c>
      <c r="F192" s="203">
        <v>4</v>
      </c>
      <c r="G192" s="203">
        <v>14</v>
      </c>
      <c r="H192" s="204" t="s">
        <v>1214</v>
      </c>
      <c r="I192" s="201" t="s">
        <v>35</v>
      </c>
      <c r="J192" s="204">
        <v>3</v>
      </c>
      <c r="K192" s="204">
        <v>1</v>
      </c>
      <c r="L192" s="201" t="s">
        <v>36</v>
      </c>
      <c r="M192" s="201" t="s">
        <v>37</v>
      </c>
      <c r="N192" s="201" t="s">
        <v>38</v>
      </c>
      <c r="O192" s="205" t="s">
        <v>1378</v>
      </c>
      <c r="P192" s="201" t="s">
        <v>62</v>
      </c>
      <c r="Q192" s="201" t="str">
        <f>CONCATENATE(D192,"-",A192,"-",F192,"ECTS")</f>
        <v>24.0233IF3.1-07.6-Stochastic Modelling in Economics-4ECTS</v>
      </c>
    </row>
    <row r="193" spans="1:26" s="206" customFormat="1" ht="15.75" customHeight="1">
      <c r="A193" s="8" t="s">
        <v>1380</v>
      </c>
      <c r="B193" s="8" t="s">
        <v>47</v>
      </c>
      <c r="C193" s="8" t="s">
        <v>30</v>
      </c>
      <c r="D193" s="39" t="s">
        <v>1381</v>
      </c>
      <c r="E193" s="11" t="s">
        <v>33</v>
      </c>
      <c r="F193" s="11">
        <v>2</v>
      </c>
      <c r="G193" s="11">
        <v>14</v>
      </c>
      <c r="H193" s="34" t="s">
        <v>1214</v>
      </c>
      <c r="I193" s="8" t="s">
        <v>35</v>
      </c>
      <c r="J193" s="34">
        <v>3</v>
      </c>
      <c r="K193" s="34">
        <v>2</v>
      </c>
      <c r="L193" s="8" t="s">
        <v>41</v>
      </c>
      <c r="M193" s="8" t="s">
        <v>37</v>
      </c>
      <c r="N193" s="8" t="s">
        <v>38</v>
      </c>
      <c r="O193" s="12" t="s">
        <v>1382</v>
      </c>
      <c r="P193" s="8" t="s">
        <v>192</v>
      </c>
      <c r="Q193" s="8" t="str">
        <f>CONCATENATE(D193,"-",A193,"-",F193,"ECTS")</f>
        <v>24.0233IF3.2-0001 -Sociology-2ECTS</v>
      </c>
      <c r="R193"/>
      <c r="S193"/>
      <c r="T193"/>
      <c r="U193"/>
      <c r="V193"/>
      <c r="W193"/>
      <c r="X193"/>
      <c r="Y193"/>
      <c r="Z193"/>
    </row>
    <row r="194" spans="1:26" s="206" customFormat="1" ht="15.75" customHeight="1">
      <c r="A194" s="8" t="s">
        <v>1384</v>
      </c>
      <c r="B194" s="8" t="s">
        <v>47</v>
      </c>
      <c r="C194" s="8"/>
      <c r="D194" s="39" t="s">
        <v>1385</v>
      </c>
      <c r="E194" s="11" t="s">
        <v>52</v>
      </c>
      <c r="F194" s="11">
        <v>4</v>
      </c>
      <c r="G194" s="11">
        <v>14</v>
      </c>
      <c r="H194" s="34" t="s">
        <v>1214</v>
      </c>
      <c r="I194" s="8" t="s">
        <v>35</v>
      </c>
      <c r="J194" s="34">
        <v>3</v>
      </c>
      <c r="K194" s="34">
        <v>2</v>
      </c>
      <c r="L194" s="8" t="s">
        <v>41</v>
      </c>
      <c r="M194" s="8" t="s">
        <v>37</v>
      </c>
      <c r="N194" s="8" t="s">
        <v>38</v>
      </c>
      <c r="O194" s="12" t="s">
        <v>1386</v>
      </c>
      <c r="P194" s="8" t="s">
        <v>62</v>
      </c>
      <c r="Q194" s="8" t="str">
        <f>CONCATENATE(D194,"-",A194,"-",F194,"ECTS")</f>
        <v>24.0233IF3.2-0002-Time Series-4ECTS</v>
      </c>
      <c r="R194"/>
      <c r="S194"/>
      <c r="T194"/>
      <c r="U194"/>
      <c r="V194"/>
      <c r="W194"/>
      <c r="X194"/>
      <c r="Y194"/>
      <c r="Z194"/>
    </row>
    <row r="195" spans="1:26" s="206" customFormat="1" ht="15.75" customHeight="1">
      <c r="A195" s="8" t="s">
        <v>1388</v>
      </c>
      <c r="B195" s="8" t="s">
        <v>47</v>
      </c>
      <c r="C195" s="8"/>
      <c r="D195" s="39" t="s">
        <v>1389</v>
      </c>
      <c r="E195" s="11" t="s">
        <v>52</v>
      </c>
      <c r="F195" s="11">
        <v>5</v>
      </c>
      <c r="G195" s="11">
        <v>14</v>
      </c>
      <c r="H195" s="34" t="s">
        <v>1214</v>
      </c>
      <c r="I195" s="8" t="s">
        <v>35</v>
      </c>
      <c r="J195" s="34">
        <v>3</v>
      </c>
      <c r="K195" s="34">
        <v>2</v>
      </c>
      <c r="L195" s="8" t="s">
        <v>41</v>
      </c>
      <c r="M195" s="8" t="s">
        <v>37</v>
      </c>
      <c r="N195" s="8" t="s">
        <v>38</v>
      </c>
      <c r="O195" s="12" t="s">
        <v>1390</v>
      </c>
      <c r="P195" s="8" t="s">
        <v>122</v>
      </c>
      <c r="Q195" s="8" t="str">
        <f>CONCATENATE(D195,"-",A195,"-",F195,"ECTS")</f>
        <v>24.0233IF3.2-0003-Computer Networks-5ECTS</v>
      </c>
      <c r="R195"/>
      <c r="S195"/>
      <c r="T195"/>
      <c r="U195"/>
      <c r="V195"/>
      <c r="W195"/>
      <c r="X195"/>
      <c r="Y195"/>
      <c r="Z195"/>
    </row>
    <row r="196" spans="1:26" s="206" customFormat="1" ht="15.75" customHeight="1">
      <c r="A196" s="8" t="s">
        <v>1392</v>
      </c>
      <c r="B196" s="8" t="s">
        <v>47</v>
      </c>
      <c r="C196" s="8"/>
      <c r="D196" s="39" t="s">
        <v>1393</v>
      </c>
      <c r="E196" s="11" t="s">
        <v>52</v>
      </c>
      <c r="F196" s="11">
        <v>5</v>
      </c>
      <c r="G196" s="11">
        <v>14</v>
      </c>
      <c r="H196" s="34" t="s">
        <v>1214</v>
      </c>
      <c r="I196" s="8" t="s">
        <v>35</v>
      </c>
      <c r="J196" s="34">
        <v>3</v>
      </c>
      <c r="K196" s="34">
        <v>2</v>
      </c>
      <c r="L196" s="8" t="s">
        <v>41</v>
      </c>
      <c r="M196" s="8" t="s">
        <v>37</v>
      </c>
      <c r="N196" s="8" t="s">
        <v>38</v>
      </c>
      <c r="O196" s="12" t="s">
        <v>1394</v>
      </c>
      <c r="P196" s="8" t="s">
        <v>122</v>
      </c>
      <c r="Q196" s="8" t="str">
        <f>CONCATENATE(D196,"-",A196,"-",F196,"ECTS")</f>
        <v>24.0233IF3.2-0004-Software Packages-5ECTS</v>
      </c>
      <c r="R196"/>
      <c r="S196"/>
      <c r="T196"/>
      <c r="U196"/>
      <c r="V196"/>
      <c r="W196"/>
      <c r="X196"/>
      <c r="Y196"/>
      <c r="Z196"/>
    </row>
    <row r="197" spans="1:26" s="206" customFormat="1" ht="15.75" customHeight="1">
      <c r="A197" s="8" t="s">
        <v>1396</v>
      </c>
      <c r="B197" s="8" t="s">
        <v>47</v>
      </c>
      <c r="C197" s="8"/>
      <c r="D197" s="39" t="s">
        <v>1397</v>
      </c>
      <c r="E197" s="11" t="s">
        <v>33</v>
      </c>
      <c r="F197" s="11">
        <v>5</v>
      </c>
      <c r="G197" s="11">
        <v>14</v>
      </c>
      <c r="H197" s="34" t="s">
        <v>1214</v>
      </c>
      <c r="I197" s="8" t="s">
        <v>35</v>
      </c>
      <c r="J197" s="34">
        <v>3</v>
      </c>
      <c r="K197" s="34">
        <v>2</v>
      </c>
      <c r="L197" s="8" t="s">
        <v>41</v>
      </c>
      <c r="M197" s="8" t="s">
        <v>37</v>
      </c>
      <c r="N197" s="8" t="s">
        <v>38</v>
      </c>
      <c r="O197" s="12" t="s">
        <v>1398</v>
      </c>
      <c r="P197" s="8" t="s">
        <v>122</v>
      </c>
      <c r="Q197" s="8" t="str">
        <f>CONCATENATE(D197,"-",A197,"-",F197,"ECTS")</f>
        <v>24.0233IF3.2-0005-Economic Information Systems-5ECTS</v>
      </c>
      <c r="R197"/>
      <c r="S197"/>
      <c r="T197"/>
      <c r="U197"/>
      <c r="V197"/>
      <c r="W197"/>
      <c r="X197"/>
      <c r="Y197"/>
      <c r="Z197"/>
    </row>
    <row r="198" spans="1:26" s="206" customFormat="1" ht="15.75" customHeight="1">
      <c r="A198" s="8" t="s">
        <v>1400</v>
      </c>
      <c r="B198" s="8" t="s">
        <v>47</v>
      </c>
      <c r="C198" s="8" t="s">
        <v>75</v>
      </c>
      <c r="D198" s="39" t="s">
        <v>1401</v>
      </c>
      <c r="E198" s="11" t="s">
        <v>52</v>
      </c>
      <c r="F198" s="11">
        <v>5</v>
      </c>
      <c r="G198" s="11">
        <v>14</v>
      </c>
      <c r="H198" s="34" t="s">
        <v>1214</v>
      </c>
      <c r="I198" s="8" t="s">
        <v>35</v>
      </c>
      <c r="J198" s="34">
        <v>3</v>
      </c>
      <c r="K198" s="34">
        <v>2</v>
      </c>
      <c r="L198" s="8" t="s">
        <v>41</v>
      </c>
      <c r="M198" s="8" t="s">
        <v>37</v>
      </c>
      <c r="N198" s="8" t="s">
        <v>38</v>
      </c>
      <c r="O198" s="12" t="s">
        <v>1402</v>
      </c>
      <c r="P198" s="8" t="s">
        <v>122</v>
      </c>
      <c r="Q198" s="8" t="str">
        <f>CONCATENATE(D198,"-",A198,"-",F198,"ECTS")</f>
        <v>24.0233IF3.2-0006-Software Quality and Testing-5ECTS</v>
      </c>
      <c r="R198"/>
      <c r="S198"/>
      <c r="T198"/>
      <c r="U198"/>
      <c r="V198"/>
      <c r="W198"/>
      <c r="X198"/>
      <c r="Y198"/>
      <c r="Z198"/>
    </row>
    <row r="199" spans="1:26" ht="15.75" customHeight="1">
      <c r="A199" s="8" t="s">
        <v>369</v>
      </c>
      <c r="B199" s="8" t="s">
        <v>88</v>
      </c>
      <c r="C199" s="8" t="s">
        <v>49</v>
      </c>
      <c r="D199" s="10" t="s">
        <v>1403</v>
      </c>
      <c r="E199" s="11" t="s">
        <v>33</v>
      </c>
      <c r="F199" s="11">
        <v>4</v>
      </c>
      <c r="G199" s="11">
        <v>14</v>
      </c>
      <c r="H199" s="9" t="s">
        <v>1214</v>
      </c>
      <c r="I199" s="8" t="s">
        <v>35</v>
      </c>
      <c r="J199" s="9">
        <v>3</v>
      </c>
      <c r="K199" s="9">
        <v>2</v>
      </c>
      <c r="L199" s="8" t="s">
        <v>41</v>
      </c>
      <c r="M199" s="8" t="s">
        <v>37</v>
      </c>
      <c r="N199" s="8" t="s">
        <v>38</v>
      </c>
      <c r="O199" s="12" t="s">
        <v>1404</v>
      </c>
      <c r="P199" s="8" t="s">
        <v>156</v>
      </c>
      <c r="Q199" s="8" t="str">
        <f>CONCATENATE(D199,"-",A199,"-",F199,"ECTS")</f>
        <v>24.0233IF3.2-07.1-Business Law-4ECTS</v>
      </c>
    </row>
    <row r="200" spans="1:26" ht="15.75" customHeight="1">
      <c r="A200" s="8" t="s">
        <v>156</v>
      </c>
      <c r="B200" s="8" t="s">
        <v>88</v>
      </c>
      <c r="C200" s="8" t="s">
        <v>49</v>
      </c>
      <c r="D200" s="10" t="s">
        <v>1405</v>
      </c>
      <c r="E200" s="11" t="s">
        <v>33</v>
      </c>
      <c r="F200" s="11">
        <v>4</v>
      </c>
      <c r="G200" s="11">
        <v>14</v>
      </c>
      <c r="H200" s="9" t="s">
        <v>1214</v>
      </c>
      <c r="I200" s="8" t="s">
        <v>35</v>
      </c>
      <c r="J200" s="9">
        <v>3</v>
      </c>
      <c r="K200" s="9">
        <v>2</v>
      </c>
      <c r="L200" s="8" t="s">
        <v>41</v>
      </c>
      <c r="M200" s="8" t="s">
        <v>37</v>
      </c>
      <c r="N200" s="8" t="s">
        <v>38</v>
      </c>
      <c r="O200" s="12" t="s">
        <v>1406</v>
      </c>
      <c r="P200" s="8" t="s">
        <v>156</v>
      </c>
      <c r="Q200" s="8" t="str">
        <f>CONCATENATE(D200,"-",A200,"-",F200,"ECTS")</f>
        <v>24.0233IF3.2-07.2-Law-4ECTS</v>
      </c>
    </row>
    <row r="201" spans="1:26" ht="15.75" customHeight="1">
      <c r="A201" s="8" t="s">
        <v>1408</v>
      </c>
      <c r="B201" s="8" t="s">
        <v>47</v>
      </c>
      <c r="C201" s="8" t="s">
        <v>75</v>
      </c>
      <c r="D201" s="10" t="s">
        <v>1409</v>
      </c>
      <c r="E201" s="8" t="s">
        <v>52</v>
      </c>
      <c r="F201" s="8">
        <v>5</v>
      </c>
      <c r="G201" s="8">
        <v>14</v>
      </c>
      <c r="H201" s="9" t="s">
        <v>1214</v>
      </c>
      <c r="I201" s="8" t="s">
        <v>1410</v>
      </c>
      <c r="J201" s="9">
        <v>1</v>
      </c>
      <c r="K201" s="9">
        <v>1</v>
      </c>
      <c r="L201" s="8" t="s">
        <v>36</v>
      </c>
      <c r="M201" s="8" t="s">
        <v>37</v>
      </c>
      <c r="N201" s="8" t="s">
        <v>38</v>
      </c>
      <c r="O201" s="12" t="s">
        <v>1411</v>
      </c>
      <c r="P201" s="8"/>
      <c r="Q201" s="27" t="str">
        <f>CONCATENATE(D201,"-",A201,"-",F201,"ECTS")</f>
        <v>24.0241IF1.1-0001-Cryptography Basis-5ECTS</v>
      </c>
    </row>
    <row r="202" spans="1:26" ht="15.75" customHeight="1">
      <c r="A202" s="8" t="s">
        <v>1413</v>
      </c>
      <c r="B202" s="8" t="s">
        <v>47</v>
      </c>
      <c r="C202" s="8" t="s">
        <v>75</v>
      </c>
      <c r="D202" s="10" t="s">
        <v>1414</v>
      </c>
      <c r="E202" s="8" t="s">
        <v>52</v>
      </c>
      <c r="F202" s="8">
        <v>5</v>
      </c>
      <c r="G202" s="8">
        <v>14</v>
      </c>
      <c r="H202" s="9" t="s">
        <v>1214</v>
      </c>
      <c r="I202" s="8" t="s">
        <v>1410</v>
      </c>
      <c r="J202" s="9">
        <v>1</v>
      </c>
      <c r="K202" s="9">
        <v>1</v>
      </c>
      <c r="L202" s="8" t="s">
        <v>36</v>
      </c>
      <c r="M202" s="8" t="s">
        <v>37</v>
      </c>
      <c r="N202" s="8" t="s">
        <v>38</v>
      </c>
      <c r="O202" s="12" t="s">
        <v>1415</v>
      </c>
      <c r="P202" s="8"/>
      <c r="Q202" s="27" t="str">
        <f>CONCATENATE(D202,"-",A202,"-",F202,"ECTS")</f>
        <v>24.0241IF1.1-0002-Electronic Signature-5ECTS</v>
      </c>
    </row>
    <row r="203" spans="1:26" ht="15.75" customHeight="1">
      <c r="A203" s="8" t="s">
        <v>1417</v>
      </c>
      <c r="B203" s="8" t="s">
        <v>47</v>
      </c>
      <c r="C203" s="8" t="s">
        <v>75</v>
      </c>
      <c r="D203" s="10" t="s">
        <v>1418</v>
      </c>
      <c r="E203" s="8" t="s">
        <v>52</v>
      </c>
      <c r="F203" s="8">
        <v>5</v>
      </c>
      <c r="G203" s="8">
        <v>14</v>
      </c>
      <c r="H203" s="9" t="s">
        <v>1214</v>
      </c>
      <c r="I203" s="8" t="s">
        <v>1410</v>
      </c>
      <c r="J203" s="9">
        <v>1</v>
      </c>
      <c r="K203" s="9">
        <v>1</v>
      </c>
      <c r="L203" s="8" t="s">
        <v>36</v>
      </c>
      <c r="M203" s="8" t="s">
        <v>37</v>
      </c>
      <c r="N203" s="8" t="s">
        <v>38</v>
      </c>
      <c r="O203" s="12" t="s">
        <v>1419</v>
      </c>
      <c r="P203" s="8"/>
      <c r="Q203" s="27" t="str">
        <f>CONCATENATE(D203,"-",A203,"-",F203,"ECTS")</f>
        <v>24.0241IF1.1-0003-Security Standards and Protocols-5ECTS</v>
      </c>
    </row>
    <row r="204" spans="1:26" ht="15.75" customHeight="1">
      <c r="A204" s="8" t="s">
        <v>1421</v>
      </c>
      <c r="B204" s="8" t="s">
        <v>47</v>
      </c>
      <c r="C204" s="8" t="s">
        <v>75</v>
      </c>
      <c r="D204" s="10" t="s">
        <v>1422</v>
      </c>
      <c r="E204" s="8" t="s">
        <v>52</v>
      </c>
      <c r="F204" s="8">
        <v>5</v>
      </c>
      <c r="G204" s="8">
        <v>14</v>
      </c>
      <c r="H204" s="9" t="s">
        <v>1214</v>
      </c>
      <c r="I204" s="8" t="s">
        <v>1410</v>
      </c>
      <c r="J204" s="9">
        <v>1</v>
      </c>
      <c r="K204" s="9">
        <v>1</v>
      </c>
      <c r="L204" s="8" t="s">
        <v>36</v>
      </c>
      <c r="M204" s="8" t="s">
        <v>37</v>
      </c>
      <c r="N204" s="8" t="s">
        <v>38</v>
      </c>
      <c r="O204" s="28" t="s">
        <v>1423</v>
      </c>
      <c r="P204" s="8"/>
      <c r="Q204" s="27" t="str">
        <f>CONCATENATE(D204,"-",A204,"-",F204,"ECTS")</f>
        <v>24.0241IF1.1-0004-Antivirus and Virus Technologies-5ECTS</v>
      </c>
    </row>
    <row r="205" spans="1:26" ht="15.75" customHeight="1">
      <c r="A205" s="8" t="s">
        <v>1425</v>
      </c>
      <c r="B205" s="8" t="s">
        <v>47</v>
      </c>
      <c r="C205" s="8" t="s">
        <v>75</v>
      </c>
      <c r="D205" s="10" t="s">
        <v>1426</v>
      </c>
      <c r="E205" s="8" t="s">
        <v>52</v>
      </c>
      <c r="F205" s="8">
        <v>5</v>
      </c>
      <c r="G205" s="8">
        <v>14</v>
      </c>
      <c r="H205" s="9" t="s">
        <v>1214</v>
      </c>
      <c r="I205" s="8" t="s">
        <v>1410</v>
      </c>
      <c r="J205" s="9">
        <v>1</v>
      </c>
      <c r="K205" s="9">
        <v>1</v>
      </c>
      <c r="L205" s="8" t="s">
        <v>36</v>
      </c>
      <c r="M205" s="8" t="s">
        <v>37</v>
      </c>
      <c r="N205" s="8" t="s">
        <v>38</v>
      </c>
      <c r="O205" s="12" t="s">
        <v>1427</v>
      </c>
      <c r="P205" s="8"/>
      <c r="Q205" s="27" t="str">
        <f>CONCATENATE(D205,"-",A205,"-",F205,"ECTS")</f>
        <v>24.0241IF1.1-0005-Secure Applications Programming-5ECTS</v>
      </c>
    </row>
    <row r="206" spans="1:26" ht="15.75" customHeight="1">
      <c r="A206" s="8" t="s">
        <v>1429</v>
      </c>
      <c r="B206" s="8" t="s">
        <v>47</v>
      </c>
      <c r="C206" s="8" t="s">
        <v>75</v>
      </c>
      <c r="D206" s="10" t="s">
        <v>1430</v>
      </c>
      <c r="E206" s="8" t="s">
        <v>52</v>
      </c>
      <c r="F206" s="8">
        <v>5</v>
      </c>
      <c r="G206" s="8">
        <v>14</v>
      </c>
      <c r="H206" s="9" t="s">
        <v>1214</v>
      </c>
      <c r="I206" s="8" t="s">
        <v>1410</v>
      </c>
      <c r="J206" s="9">
        <v>1</v>
      </c>
      <c r="K206" s="9">
        <v>1</v>
      </c>
      <c r="L206" s="8" t="s">
        <v>36</v>
      </c>
      <c r="M206" s="8" t="s">
        <v>37</v>
      </c>
      <c r="N206" s="8" t="s">
        <v>38</v>
      </c>
      <c r="O206" s="12" t="s">
        <v>1431</v>
      </c>
      <c r="P206" s="8"/>
      <c r="Q206" s="27" t="str">
        <f>CONCATENATE(D206,"-",A206,"-",F206,"ECTS")</f>
        <v>24.0241IF1.1-0006-Information Technology and Communication security systems Audit, Laws and Regulations-5ECTS</v>
      </c>
    </row>
    <row r="207" spans="1:26" ht="15.75" customHeight="1">
      <c r="A207" s="8" t="s">
        <v>1433</v>
      </c>
      <c r="B207" s="8" t="s">
        <v>47</v>
      </c>
      <c r="C207" s="8" t="s">
        <v>75</v>
      </c>
      <c r="D207" s="10" t="s">
        <v>1434</v>
      </c>
      <c r="E207" s="11" t="s">
        <v>52</v>
      </c>
      <c r="F207" s="11">
        <v>4</v>
      </c>
      <c r="G207" s="11">
        <v>14</v>
      </c>
      <c r="H207" s="9" t="s">
        <v>1214</v>
      </c>
      <c r="I207" s="39" t="s">
        <v>1410</v>
      </c>
      <c r="J207" s="9">
        <v>1</v>
      </c>
      <c r="K207" s="9">
        <v>2</v>
      </c>
      <c r="L207" s="8" t="s">
        <v>41</v>
      </c>
      <c r="M207" s="8" t="s">
        <v>37</v>
      </c>
      <c r="N207" s="8" t="s">
        <v>38</v>
      </c>
      <c r="O207" s="28" t="s">
        <v>1435</v>
      </c>
      <c r="P207" s="39" t="s">
        <v>122</v>
      </c>
      <c r="Q207" s="8" t="str">
        <f>CONCATENATE(D207,"-",A207,"-",F207,"ECTS")</f>
        <v>24.0241IF1.2-0001-Computer Network Security-4ECTS</v>
      </c>
    </row>
    <row r="208" spans="1:26" ht="15.75" customHeight="1">
      <c r="A208" s="8" t="s">
        <v>1437</v>
      </c>
      <c r="B208" s="8" t="s">
        <v>47</v>
      </c>
      <c r="C208" s="8" t="s">
        <v>75</v>
      </c>
      <c r="D208" s="10" t="s">
        <v>1438</v>
      </c>
      <c r="E208" s="11" t="s">
        <v>52</v>
      </c>
      <c r="F208" s="11">
        <v>4</v>
      </c>
      <c r="G208" s="11">
        <v>14</v>
      </c>
      <c r="H208" s="9" t="s">
        <v>1214</v>
      </c>
      <c r="I208" s="39" t="s">
        <v>1410</v>
      </c>
      <c r="J208" s="9">
        <v>1</v>
      </c>
      <c r="K208" s="9">
        <v>2</v>
      </c>
      <c r="L208" s="8" t="s">
        <v>41</v>
      </c>
      <c r="M208" s="8" t="s">
        <v>37</v>
      </c>
      <c r="N208" s="8" t="s">
        <v>38</v>
      </c>
      <c r="O208" s="28" t="s">
        <v>1439</v>
      </c>
      <c r="P208" s="39" t="s">
        <v>122</v>
      </c>
      <c r="Q208" s="8" t="str">
        <f>CONCATENATE(D208,"-",A208,"-",F208,"ECTS")</f>
        <v>24.0241IF1.2-0002-Distributed and Parallel Systems Security
-4ECTS</v>
      </c>
    </row>
    <row r="209" spans="1:26" ht="15.75" customHeight="1">
      <c r="A209" s="8" t="s">
        <v>1441</v>
      </c>
      <c r="B209" s="8" t="s">
        <v>47</v>
      </c>
      <c r="C209" s="8" t="s">
        <v>75</v>
      </c>
      <c r="D209" s="10" t="s">
        <v>1442</v>
      </c>
      <c r="E209" s="11" t="s">
        <v>52</v>
      </c>
      <c r="F209" s="11">
        <v>4</v>
      </c>
      <c r="G209" s="11">
        <v>14</v>
      </c>
      <c r="H209" s="9" t="s">
        <v>1214</v>
      </c>
      <c r="I209" s="39" t="s">
        <v>1410</v>
      </c>
      <c r="J209" s="9">
        <v>1</v>
      </c>
      <c r="K209" s="9">
        <v>2</v>
      </c>
      <c r="L209" s="8" t="s">
        <v>41</v>
      </c>
      <c r="M209" s="8" t="s">
        <v>37</v>
      </c>
      <c r="N209" s="8" t="s">
        <v>38</v>
      </c>
      <c r="O209" s="28" t="s">
        <v>1443</v>
      </c>
      <c r="P209" s="39" t="s">
        <v>122</v>
      </c>
      <c r="Q209" s="8" t="str">
        <f>CONCATENATE(D209,"-",A209,"-",F209,"ECTS")</f>
        <v>24.0241IF1.2-0003-Databases Security-4ECTS</v>
      </c>
    </row>
    <row r="210" spans="1:26" ht="15.75" customHeight="1">
      <c r="A210" s="8" t="s">
        <v>1445</v>
      </c>
      <c r="B210" s="8" t="s">
        <v>47</v>
      </c>
      <c r="C210" s="8" t="s">
        <v>75</v>
      </c>
      <c r="D210" s="10" t="s">
        <v>1446</v>
      </c>
      <c r="E210" s="11" t="s">
        <v>52</v>
      </c>
      <c r="F210" s="11">
        <v>6</v>
      </c>
      <c r="G210" s="11">
        <v>14</v>
      </c>
      <c r="H210" s="9" t="s">
        <v>1214</v>
      </c>
      <c r="I210" s="39" t="s">
        <v>1410</v>
      </c>
      <c r="J210" s="9">
        <v>1</v>
      </c>
      <c r="K210" s="9">
        <v>2</v>
      </c>
      <c r="L210" s="8" t="s">
        <v>41</v>
      </c>
      <c r="M210" s="8" t="s">
        <v>37</v>
      </c>
      <c r="N210" s="8" t="s">
        <v>38</v>
      </c>
      <c r="O210" s="28" t="s">
        <v>1447</v>
      </c>
      <c r="P210" s="39" t="s">
        <v>122</v>
      </c>
      <c r="Q210" s="8" t="str">
        <f>CONCATENATE(D210,"-",A210,"-",F210,"ECTS")</f>
        <v>24.0241IF1.2-0004-Web and Cloud Applications Security-6ECTS</v>
      </c>
    </row>
    <row r="211" spans="1:26" ht="15.75" customHeight="1">
      <c r="A211" s="8" t="s">
        <v>1449</v>
      </c>
      <c r="B211" s="8" t="s">
        <v>47</v>
      </c>
      <c r="C211" s="8" t="s">
        <v>75</v>
      </c>
      <c r="D211" s="10" t="s">
        <v>1450</v>
      </c>
      <c r="E211" s="11" t="s">
        <v>52</v>
      </c>
      <c r="F211" s="11">
        <v>4</v>
      </c>
      <c r="G211" s="11">
        <v>14</v>
      </c>
      <c r="H211" s="9" t="s">
        <v>1214</v>
      </c>
      <c r="I211" s="39" t="s">
        <v>1410</v>
      </c>
      <c r="J211" s="9">
        <v>1</v>
      </c>
      <c r="K211" s="9">
        <v>2</v>
      </c>
      <c r="L211" s="8" t="s">
        <v>41</v>
      </c>
      <c r="M211" s="8" t="s">
        <v>37</v>
      </c>
      <c r="N211" s="8" t="s">
        <v>38</v>
      </c>
      <c r="O211" s="28" t="s">
        <v>1451</v>
      </c>
      <c r="P211" s="39" t="s">
        <v>122</v>
      </c>
      <c r="Q211" s="8" t="str">
        <f>CONCATENATE(D211,"-",A211,"-",F211,"ECTS")</f>
        <v>24.0241IF1.2-0005-Blockchain, quantum cryptography and EPayment Security / ECommerce-4ECTS</v>
      </c>
    </row>
    <row r="212" spans="1:26" ht="15.75" customHeight="1">
      <c r="A212" s="8" t="s">
        <v>1453</v>
      </c>
      <c r="B212" s="8" t="s">
        <v>47</v>
      </c>
      <c r="C212" s="8" t="s">
        <v>75</v>
      </c>
      <c r="D212" s="10" t="s">
        <v>1454</v>
      </c>
      <c r="E212" s="11" t="s">
        <v>52</v>
      </c>
      <c r="F212" s="11">
        <v>4</v>
      </c>
      <c r="G212" s="11">
        <v>14</v>
      </c>
      <c r="H212" s="9" t="s">
        <v>1214</v>
      </c>
      <c r="I212" s="39" t="s">
        <v>1410</v>
      </c>
      <c r="J212" s="9">
        <v>1</v>
      </c>
      <c r="K212" s="9">
        <v>2</v>
      </c>
      <c r="L212" s="8" t="s">
        <v>41</v>
      </c>
      <c r="M212" s="8" t="s">
        <v>37</v>
      </c>
      <c r="N212" s="8" t="s">
        <v>38</v>
      </c>
      <c r="O212" s="28" t="s">
        <v>1455</v>
      </c>
      <c r="P212" s="39" t="s">
        <v>122</v>
      </c>
      <c r="Q212" s="8" t="str">
        <f>CONCATENATE(D212,"-",A212,"-",F212,"ECTS")</f>
        <v>24.0241IF1.2-0006-Multimedia Security and Biometrics-4ECTS</v>
      </c>
    </row>
    <row r="213" spans="1:26" ht="15.75" customHeight="1">
      <c r="A213" s="202" t="s">
        <v>1457</v>
      </c>
      <c r="B213" s="202" t="s">
        <v>47</v>
      </c>
      <c r="C213" s="202" t="s">
        <v>75</v>
      </c>
      <c r="D213" s="202" t="s">
        <v>1458</v>
      </c>
      <c r="E213" s="202"/>
      <c r="F213" s="202">
        <v>6</v>
      </c>
      <c r="G213" s="202">
        <v>14</v>
      </c>
      <c r="H213" s="204" t="s">
        <v>1214</v>
      </c>
      <c r="I213" s="202" t="s">
        <v>1410</v>
      </c>
      <c r="J213" s="204">
        <v>2</v>
      </c>
      <c r="K213" s="204">
        <v>1</v>
      </c>
      <c r="L213" s="202" t="s">
        <v>36</v>
      </c>
      <c r="M213" s="201" t="s">
        <v>37</v>
      </c>
      <c r="N213" s="201" t="s">
        <v>38</v>
      </c>
      <c r="O213" s="208" t="s">
        <v>1459</v>
      </c>
      <c r="P213" s="202" t="s">
        <v>122</v>
      </c>
      <c r="Q213" s="201" t="str">
        <f>CONCATENATE(D213,"-",A213,"-",F213,"ECTS")</f>
        <v>24.0241IF2.1-0001-Source code programing security-6ECTS</v>
      </c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5.75" customHeight="1">
      <c r="A214" s="202" t="s">
        <v>1461</v>
      </c>
      <c r="B214" s="202" t="s">
        <v>47</v>
      </c>
      <c r="C214" s="202" t="s">
        <v>75</v>
      </c>
      <c r="D214" s="202" t="s">
        <v>1462</v>
      </c>
      <c r="E214" s="201"/>
      <c r="F214" s="202">
        <v>4</v>
      </c>
      <c r="G214" s="202">
        <v>14</v>
      </c>
      <c r="H214" s="204" t="s">
        <v>1214</v>
      </c>
      <c r="I214" s="202" t="s">
        <v>1410</v>
      </c>
      <c r="J214" s="204">
        <v>2</v>
      </c>
      <c r="K214" s="204">
        <v>1</v>
      </c>
      <c r="L214" s="202" t="s">
        <v>36</v>
      </c>
      <c r="M214" s="201" t="s">
        <v>37</v>
      </c>
      <c r="N214" s="201" t="s">
        <v>38</v>
      </c>
      <c r="O214" s="208" t="s">
        <v>1463</v>
      </c>
      <c r="P214" s="202" t="s">
        <v>122</v>
      </c>
      <c r="Q214" s="201" t="str">
        <f>CONCATENATE(D214,"-",A214,"-",F214,"ECTS")</f>
        <v>24.0241IF2.1-0002-IoT (Internet of Things), Embedded and Robotic Systems Security-4ECTS</v>
      </c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5.75" customHeight="1">
      <c r="A215" s="202" t="s">
        <v>1465</v>
      </c>
      <c r="B215" s="202" t="s">
        <v>47</v>
      </c>
      <c r="C215" s="202" t="s">
        <v>75</v>
      </c>
      <c r="D215" s="202" t="s">
        <v>1466</v>
      </c>
      <c r="E215" s="201"/>
      <c r="F215" s="202">
        <v>4</v>
      </c>
      <c r="G215" s="202">
        <v>14</v>
      </c>
      <c r="H215" s="204" t="s">
        <v>1214</v>
      </c>
      <c r="I215" s="202" t="s">
        <v>1410</v>
      </c>
      <c r="J215" s="204">
        <v>2</v>
      </c>
      <c r="K215" s="204">
        <v>1</v>
      </c>
      <c r="L215" s="202" t="s">
        <v>36</v>
      </c>
      <c r="M215" s="201" t="s">
        <v>37</v>
      </c>
      <c r="N215" s="201" t="s">
        <v>38</v>
      </c>
      <c r="O215" s="208" t="s">
        <v>1467</v>
      </c>
      <c r="P215" s="202" t="s">
        <v>122</v>
      </c>
      <c r="Q215" s="201" t="str">
        <f>CONCATENATE(D215,"-",A215,"-",F215,"ECTS")</f>
        <v>24.0241IF2.1-0003-Mobile Applications Security-4ECTS</v>
      </c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5.75" customHeight="1">
      <c r="A216" s="213" t="s">
        <v>1469</v>
      </c>
      <c r="B216" s="202" t="s">
        <v>47</v>
      </c>
      <c r="C216" s="202" t="s">
        <v>75</v>
      </c>
      <c r="D216" s="202" t="s">
        <v>1470</v>
      </c>
      <c r="E216" s="201"/>
      <c r="F216" s="202">
        <v>4</v>
      </c>
      <c r="G216" s="202">
        <v>14</v>
      </c>
      <c r="H216" s="204" t="s">
        <v>1214</v>
      </c>
      <c r="I216" s="202" t="s">
        <v>1410</v>
      </c>
      <c r="J216" s="204">
        <v>2</v>
      </c>
      <c r="K216" s="204">
        <v>1</v>
      </c>
      <c r="L216" s="202" t="s">
        <v>36</v>
      </c>
      <c r="M216" s="201" t="s">
        <v>37</v>
      </c>
      <c r="N216" s="201" t="s">
        <v>38</v>
      </c>
      <c r="O216" s="208" t="s">
        <v>1471</v>
      </c>
      <c r="P216" s="202" t="s">
        <v>122</v>
      </c>
      <c r="Q216" s="201" t="str">
        <f>CONCATENATE(D216,"-",A216,"-",F216,"ECTS")</f>
        <v>24.0241IF2.1-0005-Artificial intelligence in IT security systems-4ECTS</v>
      </c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5.75" customHeight="1">
      <c r="A217" s="202" t="s">
        <v>1473</v>
      </c>
      <c r="B217" s="202" t="s">
        <v>47</v>
      </c>
      <c r="C217" s="202" t="s">
        <v>75</v>
      </c>
      <c r="D217" s="202" t="s">
        <v>1470</v>
      </c>
      <c r="E217" s="201"/>
      <c r="F217" s="202">
        <v>4</v>
      </c>
      <c r="G217" s="202">
        <v>14</v>
      </c>
      <c r="H217" s="204" t="s">
        <v>1214</v>
      </c>
      <c r="I217" s="202" t="s">
        <v>1410</v>
      </c>
      <c r="J217" s="204">
        <v>2</v>
      </c>
      <c r="K217" s="204">
        <v>1</v>
      </c>
      <c r="L217" s="202" t="s">
        <v>36</v>
      </c>
      <c r="M217" s="201" t="s">
        <v>37</v>
      </c>
      <c r="N217" s="201" t="s">
        <v>38</v>
      </c>
      <c r="O217" s="208" t="s">
        <v>1474</v>
      </c>
      <c r="P217" s="202" t="s">
        <v>122</v>
      </c>
      <c r="Q217" s="201" t="str">
        <f>CONCATENATE(D217,"-",A217,"-",F217,"ECTS")</f>
        <v>24.0241IF2.1-0005-Ethical hacking, Privacy and Digital Forensics-4ECTS</v>
      </c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s="206" customFormat="1" ht="15.75" customHeight="1">
      <c r="A218" s="214" t="s">
        <v>1476</v>
      </c>
      <c r="B218" s="202" t="s">
        <v>47</v>
      </c>
      <c r="C218" s="202" t="s">
        <v>75</v>
      </c>
      <c r="D218" s="202" t="s">
        <v>1477</v>
      </c>
      <c r="E218" s="201"/>
      <c r="F218" s="202">
        <v>4</v>
      </c>
      <c r="G218" s="202">
        <v>14</v>
      </c>
      <c r="H218" s="204" t="s">
        <v>1214</v>
      </c>
      <c r="I218" s="202" t="s">
        <v>1410</v>
      </c>
      <c r="J218" s="204">
        <v>2</v>
      </c>
      <c r="K218" s="204">
        <v>1</v>
      </c>
      <c r="L218" s="202" t="s">
        <v>36</v>
      </c>
      <c r="M218" s="201" t="s">
        <v>37</v>
      </c>
      <c r="N218" s="201" t="s">
        <v>38</v>
      </c>
      <c r="O218" s="208" t="s">
        <v>1478</v>
      </c>
      <c r="P218" s="202" t="s">
        <v>122</v>
      </c>
      <c r="Q218" s="201" t="str">
        <f>CONCATENATE(D218,"-",A218,"-",F218,"ECTS")</f>
        <v>24.0241IF2.1-0006-Hardware security - FPGA &amp; TEE -Secure means of execution-4ECTS</v>
      </c>
    </row>
    <row r="219" spans="1:26" s="206" customFormat="1" ht="15.75" customHeight="1">
      <c r="A219" s="215" t="s">
        <v>1480</v>
      </c>
      <c r="B219" s="202" t="s">
        <v>47</v>
      </c>
      <c r="C219" s="202" t="s">
        <v>75</v>
      </c>
      <c r="D219" s="202" t="s">
        <v>1481</v>
      </c>
      <c r="E219" s="216"/>
      <c r="F219" s="217">
        <v>4</v>
      </c>
      <c r="G219" s="217">
        <v>14</v>
      </c>
      <c r="H219" s="204" t="s">
        <v>1214</v>
      </c>
      <c r="I219" s="202" t="s">
        <v>1410</v>
      </c>
      <c r="J219" s="204">
        <v>2</v>
      </c>
      <c r="K219" s="204">
        <v>1</v>
      </c>
      <c r="L219" s="202" t="s">
        <v>36</v>
      </c>
      <c r="M219" s="202" t="s">
        <v>37</v>
      </c>
      <c r="N219" s="202" t="s">
        <v>38</v>
      </c>
      <c r="O219" s="218" t="s">
        <v>1482</v>
      </c>
      <c r="P219" s="202" t="s">
        <v>122</v>
      </c>
      <c r="Q219" s="201" t="str">
        <f>CONCATENATE(D219,"-",A219,"-",F219,"ECTS")</f>
        <v>24.0241IF2.1-0007-Software Quality Management &amp; Assurance-4ECTS</v>
      </c>
    </row>
    <row r="220" spans="1:26" s="206" customFormat="1" ht="15.75" customHeight="1">
      <c r="A220" s="8" t="s">
        <v>1484</v>
      </c>
      <c r="B220" s="8" t="s">
        <v>47</v>
      </c>
      <c r="C220" s="8" t="s">
        <v>75</v>
      </c>
      <c r="D220" s="39" t="s">
        <v>1485</v>
      </c>
      <c r="E220" s="40" t="s">
        <v>33</v>
      </c>
      <c r="F220" s="11">
        <v>5</v>
      </c>
      <c r="G220" s="11">
        <v>14</v>
      </c>
      <c r="H220" s="34" t="s">
        <v>1214</v>
      </c>
      <c r="I220" s="39" t="s">
        <v>1410</v>
      </c>
      <c r="J220" s="34">
        <v>2</v>
      </c>
      <c r="K220" s="34">
        <v>2</v>
      </c>
      <c r="L220" s="8" t="s">
        <v>41</v>
      </c>
      <c r="M220" s="8" t="s">
        <v>37</v>
      </c>
      <c r="N220" s="8" t="s">
        <v>38</v>
      </c>
      <c r="O220" s="28" t="s">
        <v>1486</v>
      </c>
      <c r="P220" s="39" t="s">
        <v>122</v>
      </c>
      <c r="Q220" s="8" t="str">
        <f>CONCATENATE(D220,"-",A220,"-",F220,"ECTS")</f>
        <v>24.0241IF2.2-0002-Scientific Seminar-5ECTS</v>
      </c>
      <c r="R220"/>
      <c r="S220"/>
      <c r="T220"/>
      <c r="U220"/>
      <c r="V220"/>
      <c r="W220"/>
      <c r="X220"/>
      <c r="Y220"/>
      <c r="Z220"/>
    </row>
    <row r="221" spans="1:26" s="206" customFormat="1" ht="15.75" customHeight="1">
      <c r="A221" s="8" t="s">
        <v>661</v>
      </c>
      <c r="B221" s="8" t="s">
        <v>47</v>
      </c>
      <c r="C221" s="8" t="s">
        <v>30</v>
      </c>
      <c r="D221" s="39" t="s">
        <v>1487</v>
      </c>
      <c r="E221" s="40" t="s">
        <v>33</v>
      </c>
      <c r="F221" s="11">
        <v>5</v>
      </c>
      <c r="G221" s="11">
        <v>14</v>
      </c>
      <c r="H221" s="34" t="s">
        <v>1214</v>
      </c>
      <c r="I221" s="39" t="s">
        <v>1410</v>
      </c>
      <c r="J221" s="34">
        <v>2</v>
      </c>
      <c r="K221" s="34">
        <v>2</v>
      </c>
      <c r="L221" s="8" t="s">
        <v>41</v>
      </c>
      <c r="M221" s="8" t="s">
        <v>37</v>
      </c>
      <c r="N221" s="8" t="s">
        <v>38</v>
      </c>
      <c r="O221" s="28" t="s">
        <v>1488</v>
      </c>
      <c r="P221" s="39" t="s">
        <v>122</v>
      </c>
      <c r="Q221" s="8" t="str">
        <f>CONCATENATE(D221,"-",A221,"-",F221,"ECTS")</f>
        <v>24.0241IF2.2-0003-Ethics and Academic Integrity-5ECTS</v>
      </c>
      <c r="R221"/>
      <c r="S221"/>
      <c r="T221"/>
      <c r="U221"/>
      <c r="V221"/>
      <c r="W221"/>
      <c r="X221"/>
      <c r="Y221"/>
      <c r="Z221"/>
    </row>
    <row r="222" spans="1:26" s="206" customFormat="1" ht="15.75" customHeight="1">
      <c r="A222" s="8" t="s">
        <v>1490</v>
      </c>
      <c r="B222" s="8" t="s">
        <v>47</v>
      </c>
      <c r="C222" s="8" t="s">
        <v>75</v>
      </c>
      <c r="D222" s="39" t="s">
        <v>1491</v>
      </c>
      <c r="E222" s="11" t="s">
        <v>52</v>
      </c>
      <c r="F222" s="11">
        <v>5</v>
      </c>
      <c r="G222" s="11">
        <v>14</v>
      </c>
      <c r="H222" s="34" t="s">
        <v>1214</v>
      </c>
      <c r="I222" s="39" t="s">
        <v>1410</v>
      </c>
      <c r="J222" s="34">
        <v>2</v>
      </c>
      <c r="K222" s="34">
        <v>2</v>
      </c>
      <c r="L222" s="8" t="s">
        <v>41</v>
      </c>
      <c r="M222" s="8" t="s">
        <v>37</v>
      </c>
      <c r="N222" s="8" t="s">
        <v>38</v>
      </c>
      <c r="O222" s="28" t="s">
        <v>1492</v>
      </c>
      <c r="P222" s="39" t="s">
        <v>122</v>
      </c>
      <c r="Q222" s="8" t="str">
        <f>CONCATENATE(D222,"-",A222,"-",F222,"ECTS")</f>
        <v>24.0241IF2.2-0004-IT&amp;C Security Systems Design-5ECTS</v>
      </c>
      <c r="R222"/>
      <c r="S222"/>
      <c r="T222"/>
      <c r="U222"/>
      <c r="V222"/>
      <c r="W222"/>
      <c r="X222"/>
      <c r="Y222"/>
      <c r="Z222"/>
    </row>
    <row r="223" spans="1:26" s="206" customFormat="1" ht="15.75" customHeight="1">
      <c r="A223" s="8" t="s">
        <v>828</v>
      </c>
      <c r="B223" s="8" t="s">
        <v>47</v>
      </c>
      <c r="C223" s="8" t="s">
        <v>49</v>
      </c>
      <c r="D223" s="39" t="s">
        <v>829</v>
      </c>
      <c r="E223" s="11" t="s">
        <v>52</v>
      </c>
      <c r="F223" s="11">
        <v>7</v>
      </c>
      <c r="G223" s="11">
        <v>14</v>
      </c>
      <c r="H223" s="34" t="s">
        <v>830</v>
      </c>
      <c r="I223" s="8" t="s">
        <v>35</v>
      </c>
      <c r="J223" s="34">
        <v>1</v>
      </c>
      <c r="K223" s="34">
        <v>1</v>
      </c>
      <c r="L223" s="8" t="s">
        <v>36</v>
      </c>
      <c r="M223" s="8" t="s">
        <v>37</v>
      </c>
      <c r="N223" s="8" t="s">
        <v>38</v>
      </c>
      <c r="O223" s="12" t="s">
        <v>831</v>
      </c>
      <c r="P223" s="8" t="s">
        <v>62</v>
      </c>
      <c r="Q223" s="8" t="str">
        <f>CONCATENATE(D223,"-",A223,"-",F223,"ECTS")</f>
        <v>24.0220IF1.1-0001-Mathematics Applied in Finance-7ECTS</v>
      </c>
      <c r="R223"/>
      <c r="S223"/>
      <c r="T223"/>
      <c r="U223"/>
      <c r="V223"/>
      <c r="W223"/>
      <c r="X223"/>
      <c r="Y223"/>
      <c r="Z223"/>
    </row>
    <row r="224" spans="1:26" s="206" customFormat="1" ht="15.75" customHeight="1">
      <c r="A224" s="8" t="s">
        <v>45</v>
      </c>
      <c r="B224" s="8" t="s">
        <v>47</v>
      </c>
      <c r="C224" s="8" t="s">
        <v>49</v>
      </c>
      <c r="D224" s="39" t="s">
        <v>832</v>
      </c>
      <c r="E224" s="11" t="s">
        <v>52</v>
      </c>
      <c r="F224" s="11">
        <v>6</v>
      </c>
      <c r="G224" s="11">
        <v>14</v>
      </c>
      <c r="H224" s="34" t="s">
        <v>830</v>
      </c>
      <c r="I224" s="8" t="s">
        <v>35</v>
      </c>
      <c r="J224" s="34">
        <v>1</v>
      </c>
      <c r="K224" s="34">
        <v>1</v>
      </c>
      <c r="L224" s="8" t="s">
        <v>36</v>
      </c>
      <c r="M224" s="8" t="s">
        <v>37</v>
      </c>
      <c r="N224" s="8" t="s">
        <v>38</v>
      </c>
      <c r="O224" s="12" t="s">
        <v>833</v>
      </c>
      <c r="P224" s="8" t="s">
        <v>57</v>
      </c>
      <c r="Q224" s="8" t="str">
        <f>CONCATENATE(D224,"-",A224,"-",F224,"ECTS")</f>
        <v>24.0220IF1.1-0002-Microeconomics-6ECTS</v>
      </c>
      <c r="R224"/>
      <c r="S224"/>
      <c r="T224"/>
      <c r="U224"/>
      <c r="V224"/>
      <c r="W224"/>
      <c r="X224"/>
      <c r="Y224"/>
      <c r="Z224"/>
    </row>
    <row r="225" spans="1:26" s="206" customFormat="1" ht="15.75" customHeight="1">
      <c r="A225" s="8" t="s">
        <v>834</v>
      </c>
      <c r="B225" s="8" t="s">
        <v>47</v>
      </c>
      <c r="C225" s="8" t="s">
        <v>49</v>
      </c>
      <c r="D225" s="39" t="s">
        <v>835</v>
      </c>
      <c r="E225" s="11" t="s">
        <v>52</v>
      </c>
      <c r="F225" s="11">
        <v>5</v>
      </c>
      <c r="G225" s="11">
        <v>14</v>
      </c>
      <c r="H225" s="34" t="s">
        <v>830</v>
      </c>
      <c r="I225" s="8" t="s">
        <v>35</v>
      </c>
      <c r="J225" s="34">
        <v>1</v>
      </c>
      <c r="K225" s="34">
        <v>1</v>
      </c>
      <c r="L225" s="8" t="s">
        <v>36</v>
      </c>
      <c r="M225" s="8" t="s">
        <v>37</v>
      </c>
      <c r="N225" s="8" t="s">
        <v>38</v>
      </c>
      <c r="O225" s="12" t="s">
        <v>836</v>
      </c>
      <c r="P225" s="8" t="s">
        <v>72</v>
      </c>
      <c r="Q225" s="8" t="str">
        <f>CONCATENATE(D225,"-",A225,"-",F225,"ECTS")</f>
        <v>24.0220IF1.1-0003-Introduction to accounting-5ECTS</v>
      </c>
      <c r="R225"/>
      <c r="S225"/>
      <c r="T225"/>
      <c r="U225"/>
      <c r="V225"/>
      <c r="W225"/>
      <c r="X225"/>
      <c r="Y225"/>
      <c r="Z225"/>
    </row>
    <row r="226" spans="1:26" s="206" customFormat="1" ht="15.75" customHeight="1">
      <c r="A226" s="8" t="s">
        <v>328</v>
      </c>
      <c r="B226" s="8" t="s">
        <v>47</v>
      </c>
      <c r="C226" s="8" t="s">
        <v>49</v>
      </c>
      <c r="D226" s="39" t="s">
        <v>838</v>
      </c>
      <c r="E226" s="11" t="s">
        <v>52</v>
      </c>
      <c r="F226" s="11">
        <v>5</v>
      </c>
      <c r="G226" s="11">
        <v>14</v>
      </c>
      <c r="H226" s="34" t="s">
        <v>830</v>
      </c>
      <c r="I226" s="8" t="s">
        <v>35</v>
      </c>
      <c r="J226" s="34">
        <v>1</v>
      </c>
      <c r="K226" s="34">
        <v>1</v>
      </c>
      <c r="L226" s="8" t="s">
        <v>36</v>
      </c>
      <c r="M226" s="8" t="s">
        <v>37</v>
      </c>
      <c r="N226" s="8" t="s">
        <v>38</v>
      </c>
      <c r="O226" s="12" t="s">
        <v>839</v>
      </c>
      <c r="P226" s="8" t="s">
        <v>79</v>
      </c>
      <c r="Q226" s="8" t="str">
        <f>CONCATENATE(D226,"-",A226,"-",F226,"ECTS")</f>
        <v>24.0220IF1.1-0004-Management-5ECTS</v>
      </c>
      <c r="R226"/>
      <c r="S226"/>
      <c r="T226"/>
      <c r="U226"/>
      <c r="V226"/>
      <c r="W226"/>
      <c r="X226"/>
      <c r="Y226"/>
      <c r="Z226"/>
    </row>
    <row r="227" spans="1:26" s="206" customFormat="1" ht="15.75" customHeight="1">
      <c r="A227" s="8" t="s">
        <v>369</v>
      </c>
      <c r="B227" s="8" t="s">
        <v>47</v>
      </c>
      <c r="C227" s="8" t="s">
        <v>49</v>
      </c>
      <c r="D227" s="39" t="s">
        <v>840</v>
      </c>
      <c r="E227" s="11" t="s">
        <v>52</v>
      </c>
      <c r="F227" s="11">
        <v>4</v>
      </c>
      <c r="G227" s="11">
        <v>14</v>
      </c>
      <c r="H227" s="34" t="s">
        <v>830</v>
      </c>
      <c r="I227" s="8" t="s">
        <v>35</v>
      </c>
      <c r="J227" s="34">
        <v>1</v>
      </c>
      <c r="K227" s="34">
        <v>1</v>
      </c>
      <c r="L227" s="8" t="s">
        <v>36</v>
      </c>
      <c r="M227" s="8" t="s">
        <v>37</v>
      </c>
      <c r="N227" s="8" t="s">
        <v>38</v>
      </c>
      <c r="O227" s="12" t="s">
        <v>841</v>
      </c>
      <c r="P227" s="8" t="s">
        <v>156</v>
      </c>
      <c r="Q227" s="8" t="str">
        <f>CONCATENATE(D227,"-",A227,"-",F227,"ECTS")</f>
        <v>24.0220IF1.1-0005-Business Law-4ECTS</v>
      </c>
      <c r="R227"/>
      <c r="S227"/>
      <c r="T227"/>
      <c r="U227"/>
      <c r="V227"/>
      <c r="W227"/>
      <c r="X227"/>
      <c r="Y227"/>
      <c r="Z227"/>
    </row>
    <row r="228" spans="1:26" s="206" customFormat="1" ht="15.75" customHeight="1">
      <c r="A228" s="8" t="s">
        <v>682</v>
      </c>
      <c r="B228" s="8" t="s">
        <v>88</v>
      </c>
      <c r="C228" s="8" t="s">
        <v>49</v>
      </c>
      <c r="D228" s="39" t="s">
        <v>842</v>
      </c>
      <c r="E228" s="11" t="s">
        <v>33</v>
      </c>
      <c r="F228" s="11">
        <v>3</v>
      </c>
      <c r="G228" s="11">
        <v>14</v>
      </c>
      <c r="H228" s="34" t="s">
        <v>830</v>
      </c>
      <c r="I228" s="8" t="s">
        <v>35</v>
      </c>
      <c r="J228" s="34">
        <v>1</v>
      </c>
      <c r="K228" s="34">
        <v>1</v>
      </c>
      <c r="L228" s="8" t="s">
        <v>36</v>
      </c>
      <c r="M228" s="8" t="s">
        <v>37</v>
      </c>
      <c r="N228" s="8" t="s">
        <v>38</v>
      </c>
      <c r="O228" s="12" t="s">
        <v>843</v>
      </c>
      <c r="P228" s="8" t="s">
        <v>84</v>
      </c>
      <c r="Q228" s="8" t="str">
        <f>CONCATENATE(D228,"-",A228,"-",F228,"ECTS")</f>
        <v>24.0220IF1.1-6.1-English for Professional Communication 1-3ECTS</v>
      </c>
      <c r="R228"/>
      <c r="S228"/>
      <c r="T228"/>
      <c r="U228"/>
      <c r="V228"/>
      <c r="W228"/>
      <c r="X228"/>
      <c r="Y228"/>
      <c r="Z228"/>
    </row>
    <row r="229" spans="1:26" ht="15.75" customHeight="1">
      <c r="A229" s="8" t="s">
        <v>845</v>
      </c>
      <c r="B229" s="8" t="s">
        <v>47</v>
      </c>
      <c r="C229" s="8" t="s">
        <v>49</v>
      </c>
      <c r="D229" s="10" t="s">
        <v>846</v>
      </c>
      <c r="E229" s="11" t="s">
        <v>52</v>
      </c>
      <c r="F229" s="11">
        <v>5</v>
      </c>
      <c r="G229" s="11">
        <v>14</v>
      </c>
      <c r="H229" s="9" t="s">
        <v>830</v>
      </c>
      <c r="I229" s="8" t="s">
        <v>35</v>
      </c>
      <c r="J229" s="9">
        <v>1</v>
      </c>
      <c r="K229" s="9">
        <v>2</v>
      </c>
      <c r="L229" s="8" t="s">
        <v>41</v>
      </c>
      <c r="M229" s="8" t="s">
        <v>37</v>
      </c>
      <c r="N229" s="8" t="s">
        <v>38</v>
      </c>
      <c r="O229" s="12" t="s">
        <v>847</v>
      </c>
      <c r="P229" s="8" t="s">
        <v>145</v>
      </c>
      <c r="Q229" s="8" t="str">
        <f>CONCATENATE(D229,"-",A229,"-",F229,"ECTS")</f>
        <v>24.0220IF1.2-0001-Public Finance-5ECTS</v>
      </c>
    </row>
    <row r="230" spans="1:26" ht="15.75" customHeight="1">
      <c r="A230" s="8" t="s">
        <v>849</v>
      </c>
      <c r="B230" s="8" t="s">
        <v>47</v>
      </c>
      <c r="C230" s="8" t="s">
        <v>49</v>
      </c>
      <c r="D230" s="10" t="s">
        <v>850</v>
      </c>
      <c r="E230" s="11" t="s">
        <v>52</v>
      </c>
      <c r="F230" s="11">
        <v>5</v>
      </c>
      <c r="G230" s="11">
        <v>14</v>
      </c>
      <c r="H230" s="9" t="s">
        <v>830</v>
      </c>
      <c r="I230" s="8" t="s">
        <v>35</v>
      </c>
      <c r="J230" s="9">
        <v>1</v>
      </c>
      <c r="K230" s="9">
        <v>2</v>
      </c>
      <c r="L230" s="8" t="s">
        <v>41</v>
      </c>
      <c r="M230" s="8" t="s">
        <v>37</v>
      </c>
      <c r="N230" s="8" t="s">
        <v>38</v>
      </c>
      <c r="O230" s="12" t="s">
        <v>851</v>
      </c>
      <c r="P230" s="8" t="s">
        <v>145</v>
      </c>
      <c r="Q230" s="8" t="str">
        <f>CONCATENATE(D230,"-",A230,"-",F230,"ECTS")</f>
        <v>24.0220IF1.2-0002-Money-5ECTS</v>
      </c>
    </row>
    <row r="231" spans="1:26" ht="15.75" customHeight="1">
      <c r="A231" s="8" t="s">
        <v>102</v>
      </c>
      <c r="B231" s="8" t="s">
        <v>47</v>
      </c>
      <c r="C231" s="8" t="s">
        <v>49</v>
      </c>
      <c r="D231" s="10" t="s">
        <v>852</v>
      </c>
      <c r="E231" s="11" t="s">
        <v>52</v>
      </c>
      <c r="F231" s="11">
        <v>5</v>
      </c>
      <c r="G231" s="11">
        <v>14</v>
      </c>
      <c r="H231" s="9" t="s">
        <v>830</v>
      </c>
      <c r="I231" s="8" t="s">
        <v>35</v>
      </c>
      <c r="J231" s="9">
        <v>1</v>
      </c>
      <c r="K231" s="9">
        <v>2</v>
      </c>
      <c r="L231" s="8" t="s">
        <v>41</v>
      </c>
      <c r="M231" s="8" t="s">
        <v>37</v>
      </c>
      <c r="N231" s="8" t="s">
        <v>38</v>
      </c>
      <c r="O231" s="12" t="s">
        <v>853</v>
      </c>
      <c r="P231" s="8" t="s">
        <v>105</v>
      </c>
      <c r="Q231" s="8" t="str">
        <f>CONCATENATE(D231,"-",A231,"-",F231,"ECTS")</f>
        <v>24.0220IF1.2-0003-Macroeconomics-5ECTS</v>
      </c>
    </row>
    <row r="232" spans="1:26" ht="15.75" customHeight="1">
      <c r="A232" s="8" t="s">
        <v>106</v>
      </c>
      <c r="B232" s="8" t="s">
        <v>47</v>
      </c>
      <c r="C232" s="8" t="s">
        <v>49</v>
      </c>
      <c r="D232" s="10" t="s">
        <v>854</v>
      </c>
      <c r="E232" s="11" t="s">
        <v>33</v>
      </c>
      <c r="F232" s="11">
        <v>3</v>
      </c>
      <c r="G232" s="11">
        <v>14</v>
      </c>
      <c r="H232" s="9" t="s">
        <v>830</v>
      </c>
      <c r="I232" s="8" t="s">
        <v>35</v>
      </c>
      <c r="J232" s="9">
        <v>1</v>
      </c>
      <c r="K232" s="9">
        <v>2</v>
      </c>
      <c r="L232" s="8" t="s">
        <v>41</v>
      </c>
      <c r="M232" s="8" t="s">
        <v>37</v>
      </c>
      <c r="N232" s="8" t="s">
        <v>38</v>
      </c>
      <c r="O232" s="12" t="s">
        <v>855</v>
      </c>
      <c r="P232" s="8" t="s">
        <v>109</v>
      </c>
      <c r="Q232" s="8" t="str">
        <f>CONCATENATE(D232,"-",A232,"-",F232,"ECTS")</f>
        <v>24.0220IF1.2-0004-Marketing-3ECTS</v>
      </c>
    </row>
    <row r="233" spans="1:26" ht="15.75" customHeight="1">
      <c r="A233" s="8" t="s">
        <v>856</v>
      </c>
      <c r="B233" s="8" t="s">
        <v>47</v>
      </c>
      <c r="C233" s="8" t="s">
        <v>49</v>
      </c>
      <c r="D233" s="10" t="s">
        <v>857</v>
      </c>
      <c r="E233" s="11" t="s">
        <v>52</v>
      </c>
      <c r="F233" s="11">
        <v>4</v>
      </c>
      <c r="G233" s="11">
        <v>14</v>
      </c>
      <c r="H233" s="9" t="s">
        <v>830</v>
      </c>
      <c r="I233" s="8" t="s">
        <v>35</v>
      </c>
      <c r="J233" s="9">
        <v>1</v>
      </c>
      <c r="K233" s="9">
        <v>2</v>
      </c>
      <c r="L233" s="8" t="s">
        <v>41</v>
      </c>
      <c r="M233" s="8" t="s">
        <v>37</v>
      </c>
      <c r="N233" s="8" t="s">
        <v>38</v>
      </c>
      <c r="O233" s="12" t="s">
        <v>858</v>
      </c>
      <c r="P233" s="8" t="s">
        <v>122</v>
      </c>
      <c r="Q233" s="8" t="str">
        <f>CONCATENATE(D233,"-",A233,"-",F233,"ECTS")</f>
        <v>24.0220IF1.2-0005-Professional Office Business Applications-4ECTS</v>
      </c>
    </row>
    <row r="234" spans="1:26" ht="15.75" customHeight="1">
      <c r="A234" s="8" t="s">
        <v>332</v>
      </c>
      <c r="B234" s="8" t="s">
        <v>47</v>
      </c>
      <c r="C234" s="8" t="s">
        <v>49</v>
      </c>
      <c r="D234" s="10" t="s">
        <v>859</v>
      </c>
      <c r="E234" s="11" t="s">
        <v>52</v>
      </c>
      <c r="F234" s="11">
        <v>5</v>
      </c>
      <c r="G234" s="11">
        <v>14</v>
      </c>
      <c r="H234" s="9" t="s">
        <v>830</v>
      </c>
      <c r="I234" s="8" t="s">
        <v>35</v>
      </c>
      <c r="J234" s="9">
        <v>1</v>
      </c>
      <c r="K234" s="9">
        <v>2</v>
      </c>
      <c r="L234" s="8" t="s">
        <v>41</v>
      </c>
      <c r="M234" s="8" t="s">
        <v>37</v>
      </c>
      <c r="N234" s="8" t="s">
        <v>38</v>
      </c>
      <c r="O234" s="12" t="s">
        <v>860</v>
      </c>
      <c r="P234" s="8" t="s">
        <v>62</v>
      </c>
      <c r="Q234" s="8" t="str">
        <f>CONCATENATE(D234,"-",A234,"-",F234,"ECTS")</f>
        <v>24.0220IF1.2-0006-Statistics-5ECTS</v>
      </c>
    </row>
    <row r="235" spans="1:26" ht="15.75" customHeight="1">
      <c r="A235" s="8" t="s">
        <v>862</v>
      </c>
      <c r="B235" s="8" t="s">
        <v>88</v>
      </c>
      <c r="C235" s="8" t="s">
        <v>49</v>
      </c>
      <c r="D235" s="10" t="s">
        <v>863</v>
      </c>
      <c r="E235" s="11" t="s">
        <v>33</v>
      </c>
      <c r="F235" s="11">
        <v>3</v>
      </c>
      <c r="G235" s="11">
        <v>14</v>
      </c>
      <c r="H235" s="9" t="s">
        <v>830</v>
      </c>
      <c r="I235" s="8" t="s">
        <v>35</v>
      </c>
      <c r="J235" s="9">
        <v>1</v>
      </c>
      <c r="K235" s="9">
        <v>2</v>
      </c>
      <c r="L235" s="8" t="s">
        <v>41</v>
      </c>
      <c r="M235" s="8" t="s">
        <v>37</v>
      </c>
      <c r="N235" s="8" t="s">
        <v>38</v>
      </c>
      <c r="O235" s="12" t="s">
        <v>864</v>
      </c>
      <c r="P235" s="8" t="s">
        <v>84</v>
      </c>
      <c r="Q235" s="8" t="str">
        <f>CONCATENATE(D235,"-",A235,"-",F235,"ECTS")</f>
        <v>24.0220IF1.2-7.1-English for Professional Communication 2-3ECTS</v>
      </c>
    </row>
    <row r="236" spans="1:26" s="206" customFormat="1" ht="15.75" customHeight="1">
      <c r="A236" s="201" t="s">
        <v>866</v>
      </c>
      <c r="B236" s="201" t="s">
        <v>47</v>
      </c>
      <c r="C236" s="201" t="s">
        <v>75</v>
      </c>
      <c r="D236" s="202" t="s">
        <v>867</v>
      </c>
      <c r="E236" s="203" t="s">
        <v>52</v>
      </c>
      <c r="F236" s="203">
        <v>5</v>
      </c>
      <c r="G236" s="203">
        <v>14</v>
      </c>
      <c r="H236" s="204" t="s">
        <v>830</v>
      </c>
      <c r="I236" s="201" t="s">
        <v>35</v>
      </c>
      <c r="J236" s="204">
        <v>2</v>
      </c>
      <c r="K236" s="204">
        <v>1</v>
      </c>
      <c r="L236" s="201" t="s">
        <v>36</v>
      </c>
      <c r="M236" s="201" t="s">
        <v>37</v>
      </c>
      <c r="N236" s="201" t="s">
        <v>38</v>
      </c>
      <c r="O236" s="205" t="s">
        <v>868</v>
      </c>
      <c r="P236" s="201" t="s">
        <v>145</v>
      </c>
      <c r="Q236" s="201" t="str">
        <f>CONCATENATE(D236,"-",A236,"-",F236,"ECTS")</f>
        <v>24.0220IF2.1-0001-Public budgeting-5ECTS</v>
      </c>
    </row>
    <row r="237" spans="1:26" s="206" customFormat="1" ht="15.75" customHeight="1">
      <c r="A237" s="201" t="s">
        <v>870</v>
      </c>
      <c r="B237" s="201" t="s">
        <v>47</v>
      </c>
      <c r="C237" s="201" t="s">
        <v>75</v>
      </c>
      <c r="D237" s="202" t="s">
        <v>871</v>
      </c>
      <c r="E237" s="203" t="s">
        <v>52</v>
      </c>
      <c r="F237" s="203">
        <v>5</v>
      </c>
      <c r="G237" s="203">
        <v>14</v>
      </c>
      <c r="H237" s="204" t="s">
        <v>830</v>
      </c>
      <c r="I237" s="201" t="s">
        <v>35</v>
      </c>
      <c r="J237" s="204">
        <v>2</v>
      </c>
      <c r="K237" s="204">
        <v>1</v>
      </c>
      <c r="L237" s="201" t="s">
        <v>36</v>
      </c>
      <c r="M237" s="201" t="s">
        <v>37</v>
      </c>
      <c r="N237" s="201" t="s">
        <v>38</v>
      </c>
      <c r="O237" s="208" t="s">
        <v>872</v>
      </c>
      <c r="P237" s="201" t="s">
        <v>145</v>
      </c>
      <c r="Q237" s="201" t="str">
        <f>CONCATENATE(D237,"-",A237,"-",F237,"ECTS")</f>
        <v>24.0220IF2.1-0002-Credit institutions-5ECTS</v>
      </c>
    </row>
    <row r="238" spans="1:26" s="206" customFormat="1" ht="15.75" customHeight="1">
      <c r="A238" s="201" t="s">
        <v>874</v>
      </c>
      <c r="B238" s="201" t="s">
        <v>47</v>
      </c>
      <c r="C238" s="201" t="s">
        <v>30</v>
      </c>
      <c r="D238" s="202" t="s">
        <v>875</v>
      </c>
      <c r="E238" s="203" t="s">
        <v>52</v>
      </c>
      <c r="F238" s="203">
        <v>4</v>
      </c>
      <c r="G238" s="203">
        <v>14</v>
      </c>
      <c r="H238" s="204" t="s">
        <v>830</v>
      </c>
      <c r="I238" s="201" t="s">
        <v>35</v>
      </c>
      <c r="J238" s="204">
        <v>2</v>
      </c>
      <c r="K238" s="204">
        <v>1</v>
      </c>
      <c r="L238" s="201" t="s">
        <v>36</v>
      </c>
      <c r="M238" s="201" t="s">
        <v>37</v>
      </c>
      <c r="N238" s="201" t="s">
        <v>38</v>
      </c>
      <c r="O238" s="205" t="s">
        <v>876</v>
      </c>
      <c r="P238" s="201" t="s">
        <v>67</v>
      </c>
      <c r="Q238" s="201" t="str">
        <f>CONCATENATE(D238,"-",A238,"-",F238,"ECTS")</f>
        <v>24.0220IF2.1-0003-Financial and banking databases management system-4ECTS</v>
      </c>
    </row>
    <row r="239" spans="1:26" s="206" customFormat="1" ht="15.75" customHeight="1">
      <c r="A239" s="201" t="s">
        <v>230</v>
      </c>
      <c r="B239" s="201" t="s">
        <v>47</v>
      </c>
      <c r="C239" s="201" t="s">
        <v>49</v>
      </c>
      <c r="D239" s="202" t="s">
        <v>877</v>
      </c>
      <c r="E239" s="203" t="s">
        <v>52</v>
      </c>
      <c r="F239" s="203">
        <v>5</v>
      </c>
      <c r="G239" s="203">
        <v>14</v>
      </c>
      <c r="H239" s="204" t="s">
        <v>830</v>
      </c>
      <c r="I239" s="201" t="s">
        <v>35</v>
      </c>
      <c r="J239" s="204">
        <v>2</v>
      </c>
      <c r="K239" s="204">
        <v>1</v>
      </c>
      <c r="L239" s="201" t="s">
        <v>36</v>
      </c>
      <c r="M239" s="201" t="s">
        <v>37</v>
      </c>
      <c r="N239" s="201" t="s">
        <v>38</v>
      </c>
      <c r="O239" s="205" t="s">
        <v>878</v>
      </c>
      <c r="P239" s="201" t="s">
        <v>151</v>
      </c>
      <c r="Q239" s="201" t="str">
        <f>CONCATENATE(D239,"-",A239,"-",F239,"ECTS")</f>
        <v>24.0220IF2.1-0004-Econometrics-5ECTS</v>
      </c>
    </row>
    <row r="240" spans="1:26" s="206" customFormat="1" ht="15.75" customHeight="1">
      <c r="A240" s="201" t="s">
        <v>879</v>
      </c>
      <c r="B240" s="201" t="s">
        <v>47</v>
      </c>
      <c r="C240" s="201" t="s">
        <v>75</v>
      </c>
      <c r="D240" s="202" t="s">
        <v>880</v>
      </c>
      <c r="E240" s="203" t="s">
        <v>33</v>
      </c>
      <c r="F240" s="203">
        <v>3</v>
      </c>
      <c r="G240" s="203">
        <v>14</v>
      </c>
      <c r="H240" s="204" t="s">
        <v>830</v>
      </c>
      <c r="I240" s="201" t="s">
        <v>35</v>
      </c>
      <c r="J240" s="204">
        <v>2</v>
      </c>
      <c r="K240" s="204">
        <v>1</v>
      </c>
      <c r="L240" s="201" t="s">
        <v>36</v>
      </c>
      <c r="M240" s="201" t="s">
        <v>37</v>
      </c>
      <c r="N240" s="201" t="s">
        <v>38</v>
      </c>
      <c r="O240" s="205" t="s">
        <v>881</v>
      </c>
      <c r="P240" s="201" t="s">
        <v>72</v>
      </c>
      <c r="Q240" s="201" t="str">
        <f>CONCATENATE(D240,"-",A240,"-",F240,"ECTS")</f>
        <v>24.0220IF2.1-0005-Financial accounting-3ECTS</v>
      </c>
    </row>
    <row r="241" spans="1:26" s="206" customFormat="1" ht="15.75" customHeight="1">
      <c r="A241" s="201" t="s">
        <v>883</v>
      </c>
      <c r="B241" s="201" t="s">
        <v>47</v>
      </c>
      <c r="C241" s="201" t="s">
        <v>75</v>
      </c>
      <c r="D241" s="202" t="s">
        <v>884</v>
      </c>
      <c r="E241" s="203" t="s">
        <v>52</v>
      </c>
      <c r="F241" s="203">
        <v>5</v>
      </c>
      <c r="G241" s="203">
        <v>14</v>
      </c>
      <c r="H241" s="204" t="s">
        <v>830</v>
      </c>
      <c r="I241" s="201" t="s">
        <v>35</v>
      </c>
      <c r="J241" s="204">
        <v>2</v>
      </c>
      <c r="K241" s="204">
        <v>1</v>
      </c>
      <c r="L241" s="201" t="s">
        <v>36</v>
      </c>
      <c r="M241" s="201" t="s">
        <v>37</v>
      </c>
      <c r="N241" s="201" t="s">
        <v>38</v>
      </c>
      <c r="O241" s="207" t="s">
        <v>885</v>
      </c>
      <c r="P241" s="201" t="s">
        <v>145</v>
      </c>
      <c r="Q241" s="201" t="str">
        <f>CONCATENATE(D241,"-",A241,"-",F241,"ECTS")</f>
        <v>24.0220IF2.1-0006-Taxation-5ECTS</v>
      </c>
    </row>
    <row r="242" spans="1:26" s="206" customFormat="1" ht="15.75" customHeight="1">
      <c r="A242" s="201" t="s">
        <v>278</v>
      </c>
      <c r="B242" s="201" t="s">
        <v>88</v>
      </c>
      <c r="C242" s="201" t="s">
        <v>30</v>
      </c>
      <c r="D242" s="202" t="s">
        <v>886</v>
      </c>
      <c r="E242" s="203" t="s">
        <v>52</v>
      </c>
      <c r="F242" s="203">
        <v>3</v>
      </c>
      <c r="G242" s="203">
        <v>14</v>
      </c>
      <c r="H242" s="204" t="s">
        <v>830</v>
      </c>
      <c r="I242" s="201" t="s">
        <v>35</v>
      </c>
      <c r="J242" s="204">
        <v>2</v>
      </c>
      <c r="K242" s="204">
        <v>1</v>
      </c>
      <c r="L242" s="201" t="s">
        <v>36</v>
      </c>
      <c r="M242" s="201" t="s">
        <v>37</v>
      </c>
      <c r="N242" s="201" t="s">
        <v>38</v>
      </c>
      <c r="O242" s="205" t="s">
        <v>887</v>
      </c>
      <c r="P242" s="201" t="s">
        <v>281</v>
      </c>
      <c r="Q242" s="201" t="str">
        <f>CONCATENATE(D242,"-",A242,"-",F242,"ECTS")</f>
        <v>24.0220IF2.1-7.1.-International Business Environment-3ECTS</v>
      </c>
    </row>
    <row r="243" spans="1:26" s="206" customFormat="1" ht="15.75" customHeight="1">
      <c r="A243" s="201" t="s">
        <v>888</v>
      </c>
      <c r="B243" s="201" t="s">
        <v>88</v>
      </c>
      <c r="C243" s="201" t="s">
        <v>30</v>
      </c>
      <c r="D243" s="202" t="s">
        <v>889</v>
      </c>
      <c r="E243" s="203" t="s">
        <v>52</v>
      </c>
      <c r="F243" s="203">
        <v>3</v>
      </c>
      <c r="G243" s="203">
        <v>14</v>
      </c>
      <c r="H243" s="204" t="s">
        <v>830</v>
      </c>
      <c r="I243" s="201" t="s">
        <v>35</v>
      </c>
      <c r="J243" s="204">
        <v>2</v>
      </c>
      <c r="K243" s="204">
        <v>1</v>
      </c>
      <c r="L243" s="201" t="s">
        <v>36</v>
      </c>
      <c r="M243" s="201" t="s">
        <v>37</v>
      </c>
      <c r="N243" s="201" t="s">
        <v>38</v>
      </c>
      <c r="O243" s="205" t="s">
        <v>890</v>
      </c>
      <c r="P243" s="201" t="s">
        <v>156</v>
      </c>
      <c r="Q243" s="201" t="str">
        <f>CONCATENATE(D243,"-",A243,"-",F243,"ECTS")</f>
        <v>24.0220IF2.1-7.2.-European Union Law-3ECTS</v>
      </c>
    </row>
    <row r="244" spans="1:26" s="206" customFormat="1" ht="15.75" customHeight="1">
      <c r="A244" s="201" t="s">
        <v>226</v>
      </c>
      <c r="B244" s="201" t="s">
        <v>88</v>
      </c>
      <c r="C244" s="201" t="s">
        <v>30</v>
      </c>
      <c r="D244" s="202" t="s">
        <v>891</v>
      </c>
      <c r="E244" s="203" t="s">
        <v>52</v>
      </c>
      <c r="F244" s="203">
        <v>3</v>
      </c>
      <c r="G244" s="203">
        <v>14</v>
      </c>
      <c r="H244" s="204" t="s">
        <v>830</v>
      </c>
      <c r="I244" s="201" t="s">
        <v>35</v>
      </c>
      <c r="J244" s="204">
        <v>2</v>
      </c>
      <c r="K244" s="204">
        <v>1</v>
      </c>
      <c r="L244" s="201" t="s">
        <v>36</v>
      </c>
      <c r="M244" s="201" t="s">
        <v>37</v>
      </c>
      <c r="N244" s="201" t="s">
        <v>38</v>
      </c>
      <c r="O244" s="207" t="s">
        <v>892</v>
      </c>
      <c r="P244" s="201" t="s">
        <v>328</v>
      </c>
      <c r="Q244" s="201" t="str">
        <f>CONCATENATE(D244,"-",A244,"-",F244,"ECTS")</f>
        <v>24.0220IF2.1-7.3.-Human resources management-3ECTS</v>
      </c>
    </row>
    <row r="245" spans="1:26" s="206" customFormat="1" ht="15.75" customHeight="1">
      <c r="A245" s="201" t="s">
        <v>893</v>
      </c>
      <c r="B245" s="201" t="s">
        <v>88</v>
      </c>
      <c r="C245" s="201" t="s">
        <v>30</v>
      </c>
      <c r="D245" s="202" t="s">
        <v>894</v>
      </c>
      <c r="E245" s="203" t="s">
        <v>52</v>
      </c>
      <c r="F245" s="203">
        <v>3</v>
      </c>
      <c r="G245" s="203">
        <v>14</v>
      </c>
      <c r="H245" s="204" t="s">
        <v>830</v>
      </c>
      <c r="I245" s="201" t="s">
        <v>35</v>
      </c>
      <c r="J245" s="204">
        <v>2</v>
      </c>
      <c r="K245" s="204">
        <v>1</v>
      </c>
      <c r="L245" s="201" t="s">
        <v>36</v>
      </c>
      <c r="M245" s="201" t="s">
        <v>37</v>
      </c>
      <c r="N245" s="201" t="s">
        <v>38</v>
      </c>
      <c r="O245" s="207" t="s">
        <v>895</v>
      </c>
      <c r="P245" s="201" t="s">
        <v>67</v>
      </c>
      <c r="Q245" s="201" t="str">
        <f>CONCATENATE(D245,"-",A245,"-",F245,"ECTS")</f>
        <v>24.0220IF2.1-7.4.-Game theory and negotiations-3ECTS</v>
      </c>
    </row>
    <row r="246" spans="1:26" ht="15.75" customHeight="1">
      <c r="A246" s="201" t="s">
        <v>896</v>
      </c>
      <c r="B246" s="201" t="s">
        <v>88</v>
      </c>
      <c r="C246" s="201" t="s">
        <v>30</v>
      </c>
      <c r="D246" s="202" t="s">
        <v>897</v>
      </c>
      <c r="E246" s="201" t="s">
        <v>52</v>
      </c>
      <c r="F246" s="201">
        <v>3</v>
      </c>
      <c r="G246" s="201">
        <v>14</v>
      </c>
      <c r="H246" s="204" t="s">
        <v>830</v>
      </c>
      <c r="I246" s="201" t="s">
        <v>35</v>
      </c>
      <c r="J246" s="204">
        <v>2</v>
      </c>
      <c r="K246" s="204">
        <v>1</v>
      </c>
      <c r="L246" s="201" t="s">
        <v>36</v>
      </c>
      <c r="M246" s="201" t="s">
        <v>37</v>
      </c>
      <c r="N246" s="201" t="s">
        <v>38</v>
      </c>
      <c r="O246" s="207" t="s">
        <v>898</v>
      </c>
      <c r="P246" s="201" t="s">
        <v>145</v>
      </c>
      <c r="Q246" s="201" t="str">
        <f>CONCATENATE(D246,"-",A246,"-",F246,"ECTS")</f>
        <v>24.0220IF2.1-7.5.-Personal finance-3ECTS</v>
      </c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spans="1:26" ht="15.75" customHeight="1">
      <c r="A247" s="8" t="s">
        <v>900</v>
      </c>
      <c r="B247" s="8" t="s">
        <v>47</v>
      </c>
      <c r="C247" s="8" t="s">
        <v>75</v>
      </c>
      <c r="D247" s="10" t="s">
        <v>901</v>
      </c>
      <c r="E247" s="11" t="s">
        <v>33</v>
      </c>
      <c r="F247" s="11">
        <v>4</v>
      </c>
      <c r="G247" s="11">
        <v>14</v>
      </c>
      <c r="H247" s="9" t="s">
        <v>830</v>
      </c>
      <c r="I247" s="8" t="s">
        <v>35</v>
      </c>
      <c r="J247" s="9">
        <v>2</v>
      </c>
      <c r="K247" s="9">
        <v>2</v>
      </c>
      <c r="L247" s="8" t="s">
        <v>41</v>
      </c>
      <c r="M247" s="8" t="s">
        <v>37</v>
      </c>
      <c r="N247" s="8" t="s">
        <v>38</v>
      </c>
      <c r="O247" s="12" t="s">
        <v>902</v>
      </c>
      <c r="P247" s="8" t="s">
        <v>145</v>
      </c>
      <c r="Q247" s="8" t="str">
        <f>CONCATENATE(D247,"-",A247,"-",F247,"ECTS")</f>
        <v>24.0220IF2.2-0001-Banking products and services-4ECTS</v>
      </c>
    </row>
    <row r="248" spans="1:26" ht="15.75" customHeight="1">
      <c r="A248" s="8" t="s">
        <v>904</v>
      </c>
      <c r="B248" s="8" t="s">
        <v>47</v>
      </c>
      <c r="C248" s="8" t="s">
        <v>75</v>
      </c>
      <c r="D248" s="10" t="s">
        <v>905</v>
      </c>
      <c r="E248" s="11" t="s">
        <v>52</v>
      </c>
      <c r="F248" s="11">
        <v>6</v>
      </c>
      <c r="G248" s="11">
        <v>14</v>
      </c>
      <c r="H248" s="9" t="s">
        <v>830</v>
      </c>
      <c r="I248" s="8" t="s">
        <v>35</v>
      </c>
      <c r="J248" s="9">
        <v>2</v>
      </c>
      <c r="K248" s="9">
        <v>2</v>
      </c>
      <c r="L248" s="8" t="s">
        <v>41</v>
      </c>
      <c r="M248" s="8" t="s">
        <v>37</v>
      </c>
      <c r="N248" s="8" t="s">
        <v>38</v>
      </c>
      <c r="O248" s="12" t="s">
        <v>906</v>
      </c>
      <c r="P248" s="8" t="s">
        <v>145</v>
      </c>
      <c r="Q248" s="8" t="str">
        <f>CONCATENATE(D248,"-",A248,"-",F248,"ECTS")</f>
        <v>24.0220IF2.2-0002-Modeling of financial and monetary decision-6ECTS</v>
      </c>
    </row>
    <row r="249" spans="1:26" ht="15.75" customHeight="1">
      <c r="A249" s="8" t="s">
        <v>908</v>
      </c>
      <c r="B249" s="8" t="s">
        <v>47</v>
      </c>
      <c r="C249" s="8" t="s">
        <v>75</v>
      </c>
      <c r="D249" s="10" t="s">
        <v>909</v>
      </c>
      <c r="E249" s="11" t="s">
        <v>52</v>
      </c>
      <c r="F249" s="11">
        <v>5</v>
      </c>
      <c r="G249" s="11">
        <v>14</v>
      </c>
      <c r="H249" s="9" t="s">
        <v>830</v>
      </c>
      <c r="I249" s="8" t="s">
        <v>35</v>
      </c>
      <c r="J249" s="9">
        <v>2</v>
      </c>
      <c r="K249" s="9">
        <v>2</v>
      </c>
      <c r="L249" s="8" t="s">
        <v>41</v>
      </c>
      <c r="M249" s="8" t="s">
        <v>37</v>
      </c>
      <c r="N249" s="8" t="s">
        <v>38</v>
      </c>
      <c r="O249" s="12" t="s">
        <v>910</v>
      </c>
      <c r="P249" s="8" t="s">
        <v>145</v>
      </c>
      <c r="Q249" s="8" t="str">
        <f>CONCATENATE(D249,"-",A249,"-",F249,"ECTS")</f>
        <v>24.0220IF2.2-0003-Capital markets-5ECTS</v>
      </c>
    </row>
    <row r="250" spans="1:26" ht="15.75" customHeight="1">
      <c r="A250" s="8" t="s">
        <v>912</v>
      </c>
      <c r="B250" s="8" t="s">
        <v>47</v>
      </c>
      <c r="C250" s="8" t="s">
        <v>49</v>
      </c>
      <c r="D250" s="10" t="s">
        <v>913</v>
      </c>
      <c r="E250" s="11" t="s">
        <v>33</v>
      </c>
      <c r="F250" s="11">
        <v>4</v>
      </c>
      <c r="G250" s="11">
        <v>14</v>
      </c>
      <c r="H250" s="9" t="s">
        <v>830</v>
      </c>
      <c r="I250" s="8" t="s">
        <v>35</v>
      </c>
      <c r="J250" s="9">
        <v>2</v>
      </c>
      <c r="K250" s="9">
        <v>2</v>
      </c>
      <c r="L250" s="8" t="s">
        <v>41</v>
      </c>
      <c r="M250" s="8" t="s">
        <v>37</v>
      </c>
      <c r="N250" s="8" t="s">
        <v>38</v>
      </c>
      <c r="O250" s="12" t="s">
        <v>914</v>
      </c>
      <c r="P250" s="8" t="s">
        <v>192</v>
      </c>
      <c r="Q250" s="8" t="str">
        <f>CONCATENATE(D250,"-",A250,"-",F250,"ECTS")</f>
        <v>24.0220IF2.2-0004-Business ethics (applied to finance)-4ECTS</v>
      </c>
    </row>
    <row r="251" spans="1:26" ht="15.75" customHeight="1">
      <c r="A251" s="8" t="s">
        <v>916</v>
      </c>
      <c r="B251" s="8" t="s">
        <v>47</v>
      </c>
      <c r="C251" s="8" t="s">
        <v>75</v>
      </c>
      <c r="D251" s="10" t="s">
        <v>917</v>
      </c>
      <c r="E251" s="11" t="s">
        <v>52</v>
      </c>
      <c r="F251" s="11">
        <v>5</v>
      </c>
      <c r="G251" s="11">
        <v>14</v>
      </c>
      <c r="H251" s="9" t="s">
        <v>830</v>
      </c>
      <c r="I251" s="8" t="s">
        <v>35</v>
      </c>
      <c r="J251" s="9">
        <v>2</v>
      </c>
      <c r="K251" s="9">
        <v>2</v>
      </c>
      <c r="L251" s="8" t="s">
        <v>41</v>
      </c>
      <c r="M251" s="8" t="s">
        <v>37</v>
      </c>
      <c r="N251" s="8" t="s">
        <v>38</v>
      </c>
      <c r="O251" s="13" t="s">
        <v>918</v>
      </c>
      <c r="P251" s="8" t="s">
        <v>145</v>
      </c>
      <c r="Q251" s="8" t="str">
        <f>CONCATENATE(D251,"-",A251,"-",F251,"ECTS")</f>
        <v>24.0220IF2.2-0005-Corporate finance-5ECTS</v>
      </c>
    </row>
    <row r="252" spans="1:26" ht="15.75" customHeight="1">
      <c r="A252" s="8" t="s">
        <v>920</v>
      </c>
      <c r="B252" s="8" t="s">
        <v>88</v>
      </c>
      <c r="C252" s="8" t="s">
        <v>30</v>
      </c>
      <c r="D252" s="10" t="s">
        <v>921</v>
      </c>
      <c r="E252" s="11" t="s">
        <v>33</v>
      </c>
      <c r="F252" s="11">
        <v>3</v>
      </c>
      <c r="G252" s="11">
        <v>14</v>
      </c>
      <c r="H252" s="9" t="s">
        <v>830</v>
      </c>
      <c r="I252" s="8" t="s">
        <v>35</v>
      </c>
      <c r="J252" s="9">
        <v>2</v>
      </c>
      <c r="K252" s="9">
        <v>2</v>
      </c>
      <c r="L252" s="8" t="s">
        <v>41</v>
      </c>
      <c r="M252" s="8" t="s">
        <v>37</v>
      </c>
      <c r="N252" s="8" t="s">
        <v>38</v>
      </c>
      <c r="O252" s="13" t="s">
        <v>922</v>
      </c>
      <c r="P252" s="8" t="s">
        <v>145</v>
      </c>
      <c r="Q252" s="8" t="str">
        <f>CONCATENATE(D252,"-",A252,"-",F252,"ECTS")</f>
        <v>24.0220IF2.2-7.1.-Economic projects-3ECTS</v>
      </c>
    </row>
    <row r="253" spans="1:26" ht="15.75" customHeight="1">
      <c r="A253" s="8" t="s">
        <v>234</v>
      </c>
      <c r="B253" s="8" t="s">
        <v>88</v>
      </c>
      <c r="C253" s="8" t="s">
        <v>30</v>
      </c>
      <c r="D253" s="10" t="s">
        <v>923</v>
      </c>
      <c r="E253" s="11" t="s">
        <v>33</v>
      </c>
      <c r="F253" s="11">
        <v>3</v>
      </c>
      <c r="G253" s="11">
        <v>14</v>
      </c>
      <c r="H253" s="9" t="s">
        <v>830</v>
      </c>
      <c r="I253" s="8" t="s">
        <v>35</v>
      </c>
      <c r="J253" s="9">
        <v>2</v>
      </c>
      <c r="K253" s="9">
        <v>2</v>
      </c>
      <c r="L253" s="8" t="s">
        <v>41</v>
      </c>
      <c r="M253" s="8" t="s">
        <v>37</v>
      </c>
      <c r="N253" s="8" t="s">
        <v>38</v>
      </c>
      <c r="O253" s="12" t="s">
        <v>924</v>
      </c>
      <c r="P253" s="8" t="s">
        <v>192</v>
      </c>
      <c r="Q253" s="8" t="str">
        <f>CONCATENATE(D253,"-",A253,"-",F253,"ECTS")</f>
        <v>24.0220IF2.2-7.2.-Ethics and academic integrity-3ECTS</v>
      </c>
    </row>
    <row r="254" spans="1:26" ht="15.75" customHeight="1">
      <c r="A254" s="201" t="s">
        <v>926</v>
      </c>
      <c r="B254" s="201" t="s">
        <v>47</v>
      </c>
      <c r="C254" s="201" t="s">
        <v>75</v>
      </c>
      <c r="D254" s="202" t="s">
        <v>927</v>
      </c>
      <c r="E254" s="203" t="s">
        <v>52</v>
      </c>
      <c r="F254" s="203">
        <v>4</v>
      </c>
      <c r="G254" s="203">
        <v>14</v>
      </c>
      <c r="H254" s="204" t="s">
        <v>830</v>
      </c>
      <c r="I254" s="201" t="s">
        <v>35</v>
      </c>
      <c r="J254" s="204">
        <v>3</v>
      </c>
      <c r="K254" s="204">
        <v>1</v>
      </c>
      <c r="L254" s="201" t="s">
        <v>36</v>
      </c>
      <c r="M254" s="201" t="s">
        <v>37</v>
      </c>
      <c r="N254" s="201" t="s">
        <v>38</v>
      </c>
      <c r="O254" s="207" t="s">
        <v>928</v>
      </c>
      <c r="P254" s="201" t="s">
        <v>145</v>
      </c>
      <c r="Q254" s="201" t="str">
        <f>CONCATENATE(D254,"-",A254,"-",F254,"ECTS")</f>
        <v>24.0220IF3.1-0001-Public financial policies-4ECTS</v>
      </c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spans="1:26" ht="15.75" customHeight="1">
      <c r="A255" s="201" t="s">
        <v>930</v>
      </c>
      <c r="B255" s="201" t="s">
        <v>47</v>
      </c>
      <c r="C255" s="201" t="s">
        <v>75</v>
      </c>
      <c r="D255" s="202" t="s">
        <v>931</v>
      </c>
      <c r="E255" s="203" t="s">
        <v>52</v>
      </c>
      <c r="F255" s="203">
        <v>5</v>
      </c>
      <c r="G255" s="203">
        <v>14</v>
      </c>
      <c r="H255" s="204" t="s">
        <v>830</v>
      </c>
      <c r="I255" s="201" t="s">
        <v>35</v>
      </c>
      <c r="J255" s="204">
        <v>3</v>
      </c>
      <c r="K255" s="204">
        <v>1</v>
      </c>
      <c r="L255" s="201" t="s">
        <v>36</v>
      </c>
      <c r="M255" s="201" t="s">
        <v>37</v>
      </c>
      <c r="N255" s="201" t="s">
        <v>38</v>
      </c>
      <c r="O255" s="205" t="s">
        <v>932</v>
      </c>
      <c r="P255" s="201" t="s">
        <v>145</v>
      </c>
      <c r="Q255" s="201" t="str">
        <f>CONCATENATE(D255,"-",A255,"-",F255,"ECTS")</f>
        <v>24.0220IF3.1-0002-Direct investment and financing-5ECTS</v>
      </c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26" ht="15.75" customHeight="1">
      <c r="A256" s="201" t="s">
        <v>934</v>
      </c>
      <c r="B256" s="201" t="s">
        <v>47</v>
      </c>
      <c r="C256" s="201" t="s">
        <v>75</v>
      </c>
      <c r="D256" s="202" t="s">
        <v>935</v>
      </c>
      <c r="E256" s="203" t="s">
        <v>52</v>
      </c>
      <c r="F256" s="203">
        <v>5</v>
      </c>
      <c r="G256" s="203">
        <v>14</v>
      </c>
      <c r="H256" s="204" t="s">
        <v>830</v>
      </c>
      <c r="I256" s="201" t="s">
        <v>35</v>
      </c>
      <c r="J256" s="204">
        <v>3</v>
      </c>
      <c r="K256" s="204">
        <v>1</v>
      </c>
      <c r="L256" s="201" t="s">
        <v>36</v>
      </c>
      <c r="M256" s="201" t="s">
        <v>37</v>
      </c>
      <c r="N256" s="201" t="s">
        <v>38</v>
      </c>
      <c r="O256" s="205" t="s">
        <v>936</v>
      </c>
      <c r="P256" s="201" t="s">
        <v>145</v>
      </c>
      <c r="Q256" s="201" t="str">
        <f>CONCATENATE(D256,"-",A256,"-",F256,"ECTS")</f>
        <v>24.0220IF3.1-0003-Financial engineering-5ECTS</v>
      </c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spans="1:26" ht="15.75" customHeight="1">
      <c r="A257" s="201" t="s">
        <v>938</v>
      </c>
      <c r="B257" s="201" t="s">
        <v>47</v>
      </c>
      <c r="C257" s="201" t="s">
        <v>75</v>
      </c>
      <c r="D257" s="202" t="s">
        <v>939</v>
      </c>
      <c r="E257" s="203" t="s">
        <v>52</v>
      </c>
      <c r="F257" s="203">
        <v>4</v>
      </c>
      <c r="G257" s="203">
        <v>14</v>
      </c>
      <c r="H257" s="204" t="s">
        <v>830</v>
      </c>
      <c r="I257" s="201" t="s">
        <v>35</v>
      </c>
      <c r="J257" s="204">
        <v>3</v>
      </c>
      <c r="K257" s="204">
        <v>1</v>
      </c>
      <c r="L257" s="201" t="s">
        <v>36</v>
      </c>
      <c r="M257" s="201" t="s">
        <v>37</v>
      </c>
      <c r="N257" s="201" t="s">
        <v>38</v>
      </c>
      <c r="O257" s="207" t="s">
        <v>940</v>
      </c>
      <c r="P257" s="201" t="s">
        <v>145</v>
      </c>
      <c r="Q257" s="201" t="str">
        <f>CONCATENATE(D257,"-",A257,"-",F257,"ECTS")</f>
        <v>24.0220IF3.1-0004-Insurance of social risks-4ECTS</v>
      </c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spans="1:26" ht="15.75" customHeight="1">
      <c r="A258" s="201" t="s">
        <v>942</v>
      </c>
      <c r="B258" s="201" t="s">
        <v>47</v>
      </c>
      <c r="C258" s="201" t="s">
        <v>75</v>
      </c>
      <c r="D258" s="202" t="s">
        <v>943</v>
      </c>
      <c r="E258" s="203" t="s">
        <v>52</v>
      </c>
      <c r="F258" s="203">
        <v>5</v>
      </c>
      <c r="G258" s="203">
        <v>14</v>
      </c>
      <c r="H258" s="204" t="s">
        <v>830</v>
      </c>
      <c r="I258" s="201" t="s">
        <v>35</v>
      </c>
      <c r="J258" s="204">
        <v>3</v>
      </c>
      <c r="K258" s="204">
        <v>1</v>
      </c>
      <c r="L258" s="201" t="s">
        <v>36</v>
      </c>
      <c r="M258" s="201" t="s">
        <v>37</v>
      </c>
      <c r="N258" s="201" t="s">
        <v>38</v>
      </c>
      <c r="O258" s="207" t="s">
        <v>944</v>
      </c>
      <c r="P258" s="201" t="s">
        <v>145</v>
      </c>
      <c r="Q258" s="201" t="str">
        <f>CONCATENATE(D258,"-",A258,"-",F258,"ECTS")</f>
        <v>24.0220IF3.1-0005-International finance-5ECTS</v>
      </c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spans="1:26" ht="15.75" customHeight="1">
      <c r="A259" s="201" t="s">
        <v>946</v>
      </c>
      <c r="B259" s="201" t="s">
        <v>47</v>
      </c>
      <c r="C259" s="201" t="s">
        <v>75</v>
      </c>
      <c r="D259" s="202" t="s">
        <v>947</v>
      </c>
      <c r="E259" s="203" t="s">
        <v>33</v>
      </c>
      <c r="F259" s="203">
        <v>4</v>
      </c>
      <c r="G259" s="203">
        <v>14</v>
      </c>
      <c r="H259" s="204" t="s">
        <v>830</v>
      </c>
      <c r="I259" s="201" t="s">
        <v>35</v>
      </c>
      <c r="J259" s="204">
        <v>3</v>
      </c>
      <c r="K259" s="204">
        <v>1</v>
      </c>
      <c r="L259" s="201" t="s">
        <v>36</v>
      </c>
      <c r="M259" s="201" t="s">
        <v>37</v>
      </c>
      <c r="N259" s="201" t="s">
        <v>38</v>
      </c>
      <c r="O259" s="207" t="s">
        <v>948</v>
      </c>
      <c r="P259" s="201" t="s">
        <v>145</v>
      </c>
      <c r="Q259" s="201" t="str">
        <f>CONCATENATE(D259,"-",A259,"-",F259,"ECTS")</f>
        <v>24.0220IF3.1-0006-Banking accounting-4ECTS</v>
      </c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spans="1:26" ht="15.75" customHeight="1">
      <c r="A260" s="201" t="s">
        <v>949</v>
      </c>
      <c r="B260" s="201" t="s">
        <v>88</v>
      </c>
      <c r="C260" s="201" t="s">
        <v>30</v>
      </c>
      <c r="D260" s="202" t="s">
        <v>950</v>
      </c>
      <c r="E260" s="203" t="s">
        <v>52</v>
      </c>
      <c r="F260" s="203">
        <v>3</v>
      </c>
      <c r="G260" s="203">
        <v>14</v>
      </c>
      <c r="H260" s="204" t="s">
        <v>830</v>
      </c>
      <c r="I260" s="201" t="s">
        <v>35</v>
      </c>
      <c r="J260" s="204">
        <v>3</v>
      </c>
      <c r="K260" s="204">
        <v>1</v>
      </c>
      <c r="L260" s="201" t="s">
        <v>36</v>
      </c>
      <c r="M260" s="201" t="s">
        <v>37</v>
      </c>
      <c r="N260" s="201" t="s">
        <v>38</v>
      </c>
      <c r="O260" s="207" t="s">
        <v>951</v>
      </c>
      <c r="P260" s="201" t="s">
        <v>281</v>
      </c>
      <c r="Q260" s="201" t="str">
        <f>CONCATENATE(D260,"-",A260,"-",F260,"ECTS")</f>
        <v>24.0220IF3.1-7.1-Foreign trade negotiation and techniques-3ECTS</v>
      </c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spans="1:26" ht="15.75" customHeight="1">
      <c r="A261" s="201" t="s">
        <v>953</v>
      </c>
      <c r="B261" s="201" t="s">
        <v>88</v>
      </c>
      <c r="C261" s="201" t="s">
        <v>30</v>
      </c>
      <c r="D261" s="202" t="s">
        <v>954</v>
      </c>
      <c r="E261" s="203" t="s">
        <v>52</v>
      </c>
      <c r="F261" s="203">
        <v>3</v>
      </c>
      <c r="G261" s="203">
        <v>14</v>
      </c>
      <c r="H261" s="204" t="s">
        <v>830</v>
      </c>
      <c r="I261" s="201" t="s">
        <v>35</v>
      </c>
      <c r="J261" s="204">
        <v>3</v>
      </c>
      <c r="K261" s="204">
        <v>1</v>
      </c>
      <c r="L261" s="201" t="s">
        <v>36</v>
      </c>
      <c r="M261" s="201" t="s">
        <v>37</v>
      </c>
      <c r="N261" s="201" t="s">
        <v>38</v>
      </c>
      <c r="O261" s="205" t="s">
        <v>955</v>
      </c>
      <c r="P261" s="201" t="s">
        <v>57</v>
      </c>
      <c r="Q261" s="201" t="str">
        <f>CONCATENATE(D261,"-",A261,"-",F261,"ECTS")</f>
        <v>24.0220IF3.1-7.2.-Economics of European Union-3ECTS</v>
      </c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spans="1:26" ht="15.75" customHeight="1">
      <c r="A262" s="201" t="s">
        <v>956</v>
      </c>
      <c r="B262" s="201" t="s">
        <v>88</v>
      </c>
      <c r="C262" s="201" t="s">
        <v>30</v>
      </c>
      <c r="D262" s="202" t="s">
        <v>957</v>
      </c>
      <c r="E262" s="203" t="s">
        <v>52</v>
      </c>
      <c r="F262" s="203">
        <v>3</v>
      </c>
      <c r="G262" s="203">
        <v>14</v>
      </c>
      <c r="H262" s="204" t="s">
        <v>830</v>
      </c>
      <c r="I262" s="201" t="s">
        <v>35</v>
      </c>
      <c r="J262" s="204">
        <v>3</v>
      </c>
      <c r="K262" s="204">
        <v>1</v>
      </c>
      <c r="L262" s="201" t="s">
        <v>36</v>
      </c>
      <c r="M262" s="201" t="s">
        <v>37</v>
      </c>
      <c r="N262" s="201" t="s">
        <v>38</v>
      </c>
      <c r="O262" s="205" t="s">
        <v>955</v>
      </c>
      <c r="P262" s="201" t="s">
        <v>156</v>
      </c>
      <c r="Q262" s="201" t="str">
        <f>CONCATENATE(D262,"-",A262,"-",F262,"ECTS")</f>
        <v>24.0220IF3.1-7.3.-Management Accounting-3ECTS</v>
      </c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spans="1:26" ht="15.75" customHeight="1">
      <c r="A263" s="202" t="s">
        <v>958</v>
      </c>
      <c r="B263" s="202" t="s">
        <v>88</v>
      </c>
      <c r="C263" s="202" t="s">
        <v>30</v>
      </c>
      <c r="D263" s="202" t="s">
        <v>959</v>
      </c>
      <c r="E263" s="209" t="s">
        <v>52</v>
      </c>
      <c r="F263" s="209">
        <v>3</v>
      </c>
      <c r="G263" s="209">
        <v>14</v>
      </c>
      <c r="H263" s="204" t="s">
        <v>830</v>
      </c>
      <c r="I263" s="201" t="s">
        <v>35</v>
      </c>
      <c r="J263" s="204">
        <v>3</v>
      </c>
      <c r="K263" s="204">
        <v>1</v>
      </c>
      <c r="L263" s="201" t="s">
        <v>36</v>
      </c>
      <c r="M263" s="201" t="s">
        <v>37</v>
      </c>
      <c r="N263" s="201" t="s">
        <v>38</v>
      </c>
      <c r="O263" s="208" t="s">
        <v>960</v>
      </c>
      <c r="P263" s="202" t="s">
        <v>961</v>
      </c>
      <c r="Q263" s="201" t="str">
        <f>CONCATENATE(D263,"-",A263,"-",F263,"ECTS")</f>
        <v>24.0220IF3.1-7.4.-Analysis of economic performance in business-3ECTS</v>
      </c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1:26" ht="15.75" customHeight="1">
      <c r="A264" s="39" t="s">
        <v>2432</v>
      </c>
      <c r="B264" s="39" t="s">
        <v>88</v>
      </c>
      <c r="C264" s="39" t="s">
        <v>30</v>
      </c>
      <c r="D264" s="10" t="s">
        <v>2433</v>
      </c>
      <c r="E264" s="11" t="s">
        <v>33</v>
      </c>
      <c r="F264" s="39">
        <v>3</v>
      </c>
      <c r="G264" s="39">
        <v>14</v>
      </c>
      <c r="H264" s="9" t="s">
        <v>830</v>
      </c>
      <c r="I264" s="8" t="s">
        <v>35</v>
      </c>
      <c r="J264" s="9">
        <v>3</v>
      </c>
      <c r="K264" s="9">
        <v>2</v>
      </c>
      <c r="L264" s="8" t="s">
        <v>41</v>
      </c>
      <c r="M264" s="8" t="s">
        <v>37</v>
      </c>
      <c r="N264" s="8" t="s">
        <v>38</v>
      </c>
      <c r="O264" s="13" t="s">
        <v>2435</v>
      </c>
      <c r="P264" s="39" t="s">
        <v>961</v>
      </c>
      <c r="Q264" s="8" t="str">
        <f>CONCATENATE(D264,"-",A264,"-",F264,"ECTS")</f>
        <v xml:space="preserve"> 24.0220IF3.2-6.4.-Sustainable Development-3ECTS</v>
      </c>
    </row>
    <row r="265" spans="1:26" ht="15.75" customHeight="1">
      <c r="A265" s="8" t="s">
        <v>963</v>
      </c>
      <c r="B265" s="8" t="s">
        <v>47</v>
      </c>
      <c r="C265" s="8" t="s">
        <v>75</v>
      </c>
      <c r="D265" s="10" t="s">
        <v>964</v>
      </c>
      <c r="E265" s="11" t="s">
        <v>52</v>
      </c>
      <c r="F265" s="11">
        <v>6</v>
      </c>
      <c r="G265" s="11">
        <v>14</v>
      </c>
      <c r="H265" s="9" t="s">
        <v>830</v>
      </c>
      <c r="I265" s="8" t="s">
        <v>35</v>
      </c>
      <c r="J265" s="9">
        <v>3</v>
      </c>
      <c r="K265" s="9">
        <v>2</v>
      </c>
      <c r="L265" s="8" t="s">
        <v>41</v>
      </c>
      <c r="M265" s="8" t="s">
        <v>37</v>
      </c>
      <c r="N265" s="8" t="s">
        <v>38</v>
      </c>
      <c r="O265" s="13" t="s">
        <v>965</v>
      </c>
      <c r="P265" s="8" t="s">
        <v>145</v>
      </c>
      <c r="Q265" s="8" t="str">
        <f>CONCATENATE(D265,"-",A265,"-",F265,"ECTS")</f>
        <v>24.0220IF3.2-0001 -Credit institutions management-6ECTS</v>
      </c>
    </row>
    <row r="266" spans="1:26" ht="15.75" customHeight="1">
      <c r="A266" s="8" t="s">
        <v>967</v>
      </c>
      <c r="B266" s="8" t="s">
        <v>47</v>
      </c>
      <c r="C266" s="8" t="s">
        <v>75</v>
      </c>
      <c r="D266" s="10" t="s">
        <v>968</v>
      </c>
      <c r="E266" s="11" t="s">
        <v>52</v>
      </c>
      <c r="F266" s="11">
        <v>5</v>
      </c>
      <c r="G266" s="11">
        <v>14</v>
      </c>
      <c r="H266" s="9" t="s">
        <v>830</v>
      </c>
      <c r="I266" s="8" t="s">
        <v>35</v>
      </c>
      <c r="J266" s="9">
        <v>3</v>
      </c>
      <c r="K266" s="9">
        <v>2</v>
      </c>
      <c r="L266" s="8" t="s">
        <v>41</v>
      </c>
      <c r="M266" s="8" t="s">
        <v>37</v>
      </c>
      <c r="N266" s="8" t="s">
        <v>38</v>
      </c>
      <c r="O266" s="12" t="s">
        <v>969</v>
      </c>
      <c r="P266" s="8" t="s">
        <v>145</v>
      </c>
      <c r="Q266" s="8" t="str">
        <f>CONCATENATE(D266,"-",A266,"-",F266,"ECTS")</f>
        <v>24.0220IF3.2-0002-Prices and competition-5ECTS</v>
      </c>
    </row>
    <row r="267" spans="1:26" ht="15.75" customHeight="1">
      <c r="A267" s="8" t="s">
        <v>971</v>
      </c>
      <c r="B267" s="8" t="s">
        <v>47</v>
      </c>
      <c r="C267" s="8" t="s">
        <v>75</v>
      </c>
      <c r="D267" s="10" t="s">
        <v>972</v>
      </c>
      <c r="E267" s="11" t="s">
        <v>33</v>
      </c>
      <c r="F267" s="11">
        <v>5</v>
      </c>
      <c r="G267" s="11">
        <v>14</v>
      </c>
      <c r="H267" s="9" t="s">
        <v>830</v>
      </c>
      <c r="I267" s="8" t="s">
        <v>35</v>
      </c>
      <c r="J267" s="9">
        <v>3</v>
      </c>
      <c r="K267" s="9">
        <v>2</v>
      </c>
      <c r="L267" s="8" t="s">
        <v>41</v>
      </c>
      <c r="M267" s="8" t="s">
        <v>37</v>
      </c>
      <c r="N267" s="8" t="s">
        <v>38</v>
      </c>
      <c r="O267" s="13" t="s">
        <v>973</v>
      </c>
      <c r="P267" s="8" t="s">
        <v>145</v>
      </c>
      <c r="Q267" s="8" t="str">
        <f>CONCATENATE(D267,"-",A267,"-",F267,"ECTS")</f>
        <v>24.0220IF3.2-0003-Financial management of public funds-5ECTS</v>
      </c>
    </row>
    <row r="268" spans="1:26" s="206" customFormat="1" ht="15.75" customHeight="1">
      <c r="A268" s="8" t="s">
        <v>975</v>
      </c>
      <c r="B268" s="8" t="s">
        <v>47</v>
      </c>
      <c r="C268" s="8" t="s">
        <v>75</v>
      </c>
      <c r="D268" s="39" t="s">
        <v>976</v>
      </c>
      <c r="E268" s="11" t="s">
        <v>52</v>
      </c>
      <c r="F268" s="11">
        <v>5</v>
      </c>
      <c r="G268" s="11">
        <v>14</v>
      </c>
      <c r="H268" s="34" t="s">
        <v>830</v>
      </c>
      <c r="I268" s="8" t="s">
        <v>35</v>
      </c>
      <c r="J268" s="34">
        <v>3</v>
      </c>
      <c r="K268" s="34">
        <v>2</v>
      </c>
      <c r="L268" s="8" t="s">
        <v>41</v>
      </c>
      <c r="M268" s="8" t="s">
        <v>37</v>
      </c>
      <c r="N268" s="8" t="s">
        <v>38</v>
      </c>
      <c r="O268" s="12" t="s">
        <v>977</v>
      </c>
      <c r="P268" s="8" t="s">
        <v>145</v>
      </c>
      <c r="Q268" s="8" t="str">
        <f>CONCATENATE(D268,"-",A268,"-",F268,"ECTS")</f>
        <v>24.0220IF3.2-0004-Insurance and reinsurance-5ECTS</v>
      </c>
      <c r="R268"/>
      <c r="S268"/>
      <c r="T268"/>
      <c r="U268"/>
      <c r="V268"/>
      <c r="W268"/>
      <c r="X268"/>
      <c r="Y268"/>
      <c r="Z268"/>
    </row>
    <row r="269" spans="1:26" s="206" customFormat="1" ht="15.75" customHeight="1">
      <c r="A269" s="8" t="s">
        <v>979</v>
      </c>
      <c r="B269" s="8" t="s">
        <v>47</v>
      </c>
      <c r="C269" s="8" t="s">
        <v>75</v>
      </c>
      <c r="D269" s="39" t="s">
        <v>980</v>
      </c>
      <c r="E269" s="11" t="s">
        <v>52</v>
      </c>
      <c r="F269" s="11">
        <v>6</v>
      </c>
      <c r="G269" s="11">
        <v>14</v>
      </c>
      <c r="H269" s="34" t="s">
        <v>830</v>
      </c>
      <c r="I269" s="8" t="s">
        <v>35</v>
      </c>
      <c r="J269" s="34">
        <v>3</v>
      </c>
      <c r="K269" s="34">
        <v>2</v>
      </c>
      <c r="L269" s="8" t="s">
        <v>41</v>
      </c>
      <c r="M269" s="8" t="s">
        <v>37</v>
      </c>
      <c r="N269" s="8" t="s">
        <v>38</v>
      </c>
      <c r="O269" s="13" t="s">
        <v>981</v>
      </c>
      <c r="P269" s="8" t="s">
        <v>145</v>
      </c>
      <c r="Q269" s="8" t="str">
        <f>CONCATENATE(D269,"-",A269,"-",F269,"ECTS")</f>
        <v>24.0220IF3.2-0005-Investments-6ECTS</v>
      </c>
      <c r="R269"/>
      <c r="S269"/>
      <c r="T269"/>
      <c r="U269"/>
      <c r="V269"/>
      <c r="W269"/>
      <c r="X269"/>
      <c r="Y269"/>
      <c r="Z269"/>
    </row>
    <row r="270" spans="1:26" s="206" customFormat="1" ht="15.75" customHeight="1">
      <c r="A270" s="8" t="s">
        <v>982</v>
      </c>
      <c r="B270" s="8" t="s">
        <v>88</v>
      </c>
      <c r="C270" s="8" t="s">
        <v>30</v>
      </c>
      <c r="D270" s="39" t="s">
        <v>983</v>
      </c>
      <c r="E270" s="11" t="s">
        <v>33</v>
      </c>
      <c r="F270" s="11">
        <v>3</v>
      </c>
      <c r="G270" s="11">
        <v>14</v>
      </c>
      <c r="H270" s="34" t="s">
        <v>830</v>
      </c>
      <c r="I270" s="8" t="s">
        <v>35</v>
      </c>
      <c r="J270" s="34">
        <v>3</v>
      </c>
      <c r="K270" s="34">
        <v>2</v>
      </c>
      <c r="L270" s="8" t="s">
        <v>41</v>
      </c>
      <c r="M270" s="8" t="s">
        <v>37</v>
      </c>
      <c r="N270" s="8" t="s">
        <v>38</v>
      </c>
      <c r="O270" s="12" t="s">
        <v>984</v>
      </c>
      <c r="P270" s="8" t="s">
        <v>151</v>
      </c>
      <c r="Q270" s="8" t="str">
        <f>CONCATENATE(D270,"-",A270,"-",F270,"ECTS")</f>
        <v>24.0220IF3.2-6.1. -Statistics of the financial market-3ECTS</v>
      </c>
      <c r="R270"/>
      <c r="S270"/>
      <c r="T270"/>
      <c r="U270"/>
      <c r="V270"/>
      <c r="W270"/>
      <c r="X270"/>
      <c r="Y270"/>
      <c r="Z270"/>
    </row>
    <row r="271" spans="1:26" s="206" customFormat="1" ht="15.75" customHeight="1">
      <c r="A271" s="8" t="s">
        <v>985</v>
      </c>
      <c r="B271" s="8" t="s">
        <v>88</v>
      </c>
      <c r="C271" s="8" t="s">
        <v>30</v>
      </c>
      <c r="D271" s="39" t="s">
        <v>986</v>
      </c>
      <c r="E271" s="11" t="s">
        <v>33</v>
      </c>
      <c r="F271" s="11">
        <v>3</v>
      </c>
      <c r="G271" s="11">
        <v>14</v>
      </c>
      <c r="H271" s="34" t="s">
        <v>830</v>
      </c>
      <c r="I271" s="8" t="s">
        <v>35</v>
      </c>
      <c r="J271" s="34">
        <v>3</v>
      </c>
      <c r="K271" s="34">
        <v>2</v>
      </c>
      <c r="L271" s="8" t="s">
        <v>41</v>
      </c>
      <c r="M271" s="8" t="s">
        <v>37</v>
      </c>
      <c r="N271" s="8" t="s">
        <v>38</v>
      </c>
      <c r="O271" s="13" t="s">
        <v>987</v>
      </c>
      <c r="P271" s="8" t="s">
        <v>72</v>
      </c>
      <c r="Q271" s="8" t="str">
        <f>CONCATENATE(D271,"-",A271,"-",F271,"ECTS")</f>
        <v>24.0220IF3.2-6.2.-Financial audit-3ECTS</v>
      </c>
      <c r="R271"/>
      <c r="S271"/>
      <c r="T271"/>
      <c r="U271"/>
      <c r="V271"/>
      <c r="W271"/>
      <c r="X271"/>
      <c r="Y271"/>
      <c r="Z271"/>
    </row>
    <row r="272" spans="1:26" s="206" customFormat="1" ht="15.75" customHeight="1">
      <c r="A272" s="8" t="s">
        <v>989</v>
      </c>
      <c r="B272" s="8" t="s">
        <v>88</v>
      </c>
      <c r="C272" s="8" t="s">
        <v>30</v>
      </c>
      <c r="D272" s="39" t="s">
        <v>990</v>
      </c>
      <c r="E272" s="11" t="s">
        <v>33</v>
      </c>
      <c r="F272" s="11">
        <v>3</v>
      </c>
      <c r="G272" s="11">
        <v>14</v>
      </c>
      <c r="H272" s="34" t="s">
        <v>830</v>
      </c>
      <c r="I272" s="8" t="s">
        <v>35</v>
      </c>
      <c r="J272" s="34">
        <v>3</v>
      </c>
      <c r="K272" s="34">
        <v>2</v>
      </c>
      <c r="L272" s="8" t="s">
        <v>41</v>
      </c>
      <c r="M272" s="8" t="s">
        <v>37</v>
      </c>
      <c r="N272" s="8" t="s">
        <v>38</v>
      </c>
      <c r="O272" s="13" t="s">
        <v>991</v>
      </c>
      <c r="P272" s="8" t="s">
        <v>328</v>
      </c>
      <c r="Q272" s="8" t="str">
        <f>CONCATENATE(D272,"-",A272,"-",F272,"ECTS")</f>
        <v>24.0220IF3.2-6.3.-Entrepreneurship-3ECTS</v>
      </c>
      <c r="R272"/>
      <c r="S272"/>
      <c r="T272"/>
      <c r="U272"/>
      <c r="V272"/>
      <c r="W272"/>
      <c r="X272"/>
      <c r="Y272"/>
      <c r="Z272"/>
    </row>
    <row r="273" spans="1:26" s="206" customFormat="1" ht="15.75" customHeight="1">
      <c r="A273" s="8" t="s">
        <v>2117</v>
      </c>
      <c r="B273" s="8" t="s">
        <v>47</v>
      </c>
      <c r="C273" s="8" t="s">
        <v>49</v>
      </c>
      <c r="D273" s="39" t="s">
        <v>2118</v>
      </c>
      <c r="E273" s="11" t="s">
        <v>52</v>
      </c>
      <c r="F273" s="11">
        <v>7</v>
      </c>
      <c r="G273" s="11">
        <v>14</v>
      </c>
      <c r="H273" s="34" t="s">
        <v>830</v>
      </c>
      <c r="I273" s="8" t="s">
        <v>2119</v>
      </c>
      <c r="J273" s="34">
        <v>1</v>
      </c>
      <c r="K273" s="34">
        <v>1</v>
      </c>
      <c r="L273" s="8" t="s">
        <v>36</v>
      </c>
      <c r="M273" s="8" t="s">
        <v>37</v>
      </c>
      <c r="N273" s="8" t="s">
        <v>38</v>
      </c>
      <c r="O273" s="12" t="s">
        <v>2120</v>
      </c>
      <c r="P273" s="8" t="s">
        <v>145</v>
      </c>
      <c r="Q273" s="8" t="str">
        <f>CONCATENATE(D273,"-",A273,"-",F273,"ECTS")</f>
        <v>24.0276IF1.1-0001-Finance and monetary economics-7ECTS</v>
      </c>
      <c r="R273"/>
      <c r="S273"/>
      <c r="T273"/>
      <c r="U273"/>
      <c r="V273"/>
      <c r="W273"/>
      <c r="X273"/>
      <c r="Y273"/>
      <c r="Z273"/>
    </row>
    <row r="274" spans="1:26" s="206" customFormat="1" ht="15.75" customHeight="1">
      <c r="A274" s="8" t="s">
        <v>735</v>
      </c>
      <c r="B274" s="8" t="s">
        <v>47</v>
      </c>
      <c r="C274" s="8" t="s">
        <v>49</v>
      </c>
      <c r="D274" s="39" t="s">
        <v>2121</v>
      </c>
      <c r="E274" s="11" t="s">
        <v>52</v>
      </c>
      <c r="F274" s="11">
        <v>7</v>
      </c>
      <c r="G274" s="11">
        <v>14</v>
      </c>
      <c r="H274" s="34" t="s">
        <v>830</v>
      </c>
      <c r="I274" s="8" t="s">
        <v>2119</v>
      </c>
      <c r="J274" s="34">
        <v>1</v>
      </c>
      <c r="K274" s="34">
        <v>1</v>
      </c>
      <c r="L274" s="8" t="s">
        <v>36</v>
      </c>
      <c r="M274" s="8" t="s">
        <v>37</v>
      </c>
      <c r="N274" s="8" t="s">
        <v>38</v>
      </c>
      <c r="O274" s="12" t="s">
        <v>2122</v>
      </c>
      <c r="P274" s="8" t="s">
        <v>145</v>
      </c>
      <c r="Q274" s="8" t="str">
        <f>CONCATENATE(D274,"-",A274,"-",F274,"ECTS")</f>
        <v>24.0276IF1.1-0002-Financial markets-7ECTS</v>
      </c>
      <c r="R274"/>
      <c r="S274"/>
      <c r="T274"/>
      <c r="U274"/>
      <c r="V274"/>
      <c r="W274"/>
      <c r="X274"/>
      <c r="Y274"/>
      <c r="Z274"/>
    </row>
    <row r="275" spans="1:26" s="206" customFormat="1" ht="15.75" customHeight="1">
      <c r="A275" s="8" t="s">
        <v>2124</v>
      </c>
      <c r="B275" s="8" t="s">
        <v>47</v>
      </c>
      <c r="C275" s="8" t="s">
        <v>49</v>
      </c>
      <c r="D275" s="39" t="s">
        <v>2125</v>
      </c>
      <c r="E275" s="11" t="s">
        <v>52</v>
      </c>
      <c r="F275" s="11">
        <v>8</v>
      </c>
      <c r="G275" s="11">
        <v>14</v>
      </c>
      <c r="H275" s="34" t="s">
        <v>830</v>
      </c>
      <c r="I275" s="8" t="s">
        <v>2119</v>
      </c>
      <c r="J275" s="34">
        <v>1</v>
      </c>
      <c r="K275" s="34">
        <v>1</v>
      </c>
      <c r="L275" s="8" t="s">
        <v>36</v>
      </c>
      <c r="M275" s="8" t="s">
        <v>37</v>
      </c>
      <c r="N275" s="8" t="s">
        <v>38</v>
      </c>
      <c r="O275" s="12" t="s">
        <v>2126</v>
      </c>
      <c r="P275" s="8" t="s">
        <v>145</v>
      </c>
      <c r="Q275" s="8" t="str">
        <f>CONCATENATE(D275,"-",A275,"-",F275,"ECTS")</f>
        <v>24.0276IF1.1-0003-Quantitative methods in finance-8ECTS</v>
      </c>
      <c r="R275"/>
      <c r="S275"/>
      <c r="T275"/>
      <c r="U275"/>
      <c r="V275"/>
      <c r="W275"/>
      <c r="X275"/>
      <c r="Y275"/>
      <c r="Z275"/>
    </row>
    <row r="276" spans="1:26" ht="15.75" customHeight="1">
      <c r="A276" s="8" t="s">
        <v>2128</v>
      </c>
      <c r="B276" s="8" t="s">
        <v>47</v>
      </c>
      <c r="C276" s="8" t="s">
        <v>75</v>
      </c>
      <c r="D276" s="10" t="s">
        <v>2129</v>
      </c>
      <c r="E276" s="11" t="s">
        <v>52</v>
      </c>
      <c r="F276" s="11">
        <v>8</v>
      </c>
      <c r="G276" s="11">
        <v>14</v>
      </c>
      <c r="H276" s="9" t="s">
        <v>830</v>
      </c>
      <c r="I276" s="8" t="s">
        <v>2119</v>
      </c>
      <c r="J276" s="9">
        <v>1</v>
      </c>
      <c r="K276" s="9">
        <v>1</v>
      </c>
      <c r="L276" s="8" t="s">
        <v>36</v>
      </c>
      <c r="M276" s="8" t="s">
        <v>37</v>
      </c>
      <c r="N276" s="8" t="s">
        <v>38</v>
      </c>
      <c r="O276" s="12" t="s">
        <v>2130</v>
      </c>
      <c r="P276" s="8" t="s">
        <v>145</v>
      </c>
      <c r="Q276" s="8" t="str">
        <f>CONCATENATE(D276,"-",A276,"-",F276,"ECTS")</f>
        <v>24.0276IF1.1-0004-Business and investment valuation. Risk and return-8ECTS</v>
      </c>
    </row>
    <row r="277" spans="1:26" ht="15.75" customHeight="1">
      <c r="A277" s="8" t="s">
        <v>2132</v>
      </c>
      <c r="B277" s="8" t="s">
        <v>47</v>
      </c>
      <c r="C277" s="8" t="s">
        <v>75</v>
      </c>
      <c r="D277" s="10" t="s">
        <v>2133</v>
      </c>
      <c r="E277" s="11" t="s">
        <v>52</v>
      </c>
      <c r="F277" s="11">
        <v>8</v>
      </c>
      <c r="G277" s="11">
        <v>14</v>
      </c>
      <c r="H277" s="9" t="s">
        <v>830</v>
      </c>
      <c r="I277" s="8" t="s">
        <v>2119</v>
      </c>
      <c r="J277" s="9">
        <v>1</v>
      </c>
      <c r="K277" s="9">
        <v>2</v>
      </c>
      <c r="L277" s="8" t="s">
        <v>41</v>
      </c>
      <c r="M277" s="8" t="s">
        <v>37</v>
      </c>
      <c r="N277" s="8" t="s">
        <v>38</v>
      </c>
      <c r="O277" s="12" t="s">
        <v>2134</v>
      </c>
      <c r="P277" s="8" t="s">
        <v>145</v>
      </c>
      <c r="Q277" s="8" t="str">
        <f>CONCATENATE(D277,"-",A277,"-",F277,"ECTS")</f>
        <v>24.0276IF1.2-0001-Corporate finance and financial management-8ECTS</v>
      </c>
    </row>
    <row r="278" spans="1:26" ht="15.75" customHeight="1">
      <c r="A278" s="8" t="s">
        <v>2136</v>
      </c>
      <c r="B278" s="8" t="s">
        <v>47</v>
      </c>
      <c r="C278" s="8" t="s">
        <v>75</v>
      </c>
      <c r="D278" s="10" t="s">
        <v>2137</v>
      </c>
      <c r="E278" s="11" t="s">
        <v>52</v>
      </c>
      <c r="F278" s="11">
        <v>8</v>
      </c>
      <c r="G278" s="11">
        <v>14</v>
      </c>
      <c r="H278" s="9" t="s">
        <v>830</v>
      </c>
      <c r="I278" s="8" t="s">
        <v>2119</v>
      </c>
      <c r="J278" s="9">
        <v>1</v>
      </c>
      <c r="K278" s="9">
        <v>2</v>
      </c>
      <c r="L278" s="8" t="s">
        <v>41</v>
      </c>
      <c r="M278" s="8" t="s">
        <v>37</v>
      </c>
      <c r="N278" s="8" t="s">
        <v>38</v>
      </c>
      <c r="O278" s="12" t="s">
        <v>2138</v>
      </c>
      <c r="P278" s="8" t="s">
        <v>145</v>
      </c>
      <c r="Q278" s="8" t="str">
        <f>CONCATENATE(D278,"-",A278,"-",F278,"ECTS")</f>
        <v>24.0276IF1.2-0002-Financial controlling and reporting. Performance measurment-8ECTS</v>
      </c>
    </row>
    <row r="279" spans="1:26" ht="15.75" customHeight="1">
      <c r="A279" s="8" t="s">
        <v>2140</v>
      </c>
      <c r="B279" s="8" t="s">
        <v>47</v>
      </c>
      <c r="C279" s="8" t="s">
        <v>75</v>
      </c>
      <c r="D279" s="10" t="s">
        <v>2141</v>
      </c>
      <c r="E279" s="11" t="s">
        <v>52</v>
      </c>
      <c r="F279" s="11">
        <v>7</v>
      </c>
      <c r="G279" s="11">
        <v>14</v>
      </c>
      <c r="H279" s="9" t="s">
        <v>830</v>
      </c>
      <c r="I279" s="8" t="s">
        <v>2119</v>
      </c>
      <c r="J279" s="9">
        <v>1</v>
      </c>
      <c r="K279" s="9">
        <v>2</v>
      </c>
      <c r="L279" s="8" t="s">
        <v>41</v>
      </c>
      <c r="M279" s="8" t="s">
        <v>37</v>
      </c>
      <c r="N279" s="8" t="s">
        <v>38</v>
      </c>
      <c r="O279" s="12" t="s">
        <v>2142</v>
      </c>
      <c r="P279" s="8" t="s">
        <v>145</v>
      </c>
      <c r="Q279" s="8" t="str">
        <f>CONCATENATE(D279,"-",A279,"-",F279,"ECTS")</f>
        <v>24.0276IF1.2-0003-Mergers, acquisitions and corporate restructuring-7ECTS</v>
      </c>
    </row>
    <row r="280" spans="1:26" ht="15.75" customHeight="1">
      <c r="A280" s="8" t="s">
        <v>2143</v>
      </c>
      <c r="B280" s="8" t="s">
        <v>47</v>
      </c>
      <c r="C280" s="8" t="s">
        <v>75</v>
      </c>
      <c r="D280" s="10" t="s">
        <v>2144</v>
      </c>
      <c r="E280" s="11" t="s">
        <v>52</v>
      </c>
      <c r="F280" s="11">
        <v>7</v>
      </c>
      <c r="G280" s="11">
        <v>14</v>
      </c>
      <c r="H280" s="9" t="s">
        <v>830</v>
      </c>
      <c r="I280" s="8" t="s">
        <v>2119</v>
      </c>
      <c r="J280" s="9">
        <v>1</v>
      </c>
      <c r="K280" s="9">
        <v>2</v>
      </c>
      <c r="L280" s="8" t="s">
        <v>41</v>
      </c>
      <c r="M280" s="8" t="s">
        <v>37</v>
      </c>
      <c r="N280" s="8" t="s">
        <v>38</v>
      </c>
      <c r="O280" s="12" t="s">
        <v>2145</v>
      </c>
      <c r="P280" s="8" t="s">
        <v>145</v>
      </c>
      <c r="Q280" s="8" t="str">
        <f>CONCATENATE(D280,"-",A280,"-",F280,"ECTS")</f>
        <v>24.0276IF1.2-0004-Banking-7ECTS</v>
      </c>
    </row>
    <row r="281" spans="1:26" ht="15.75" customHeight="1">
      <c r="A281" s="201" t="s">
        <v>2147</v>
      </c>
      <c r="B281" s="201" t="s">
        <v>47</v>
      </c>
      <c r="C281" s="201" t="s">
        <v>75</v>
      </c>
      <c r="D281" s="202" t="s">
        <v>2148</v>
      </c>
      <c r="E281" s="203" t="s">
        <v>52</v>
      </c>
      <c r="F281" s="203">
        <v>10</v>
      </c>
      <c r="G281" s="203">
        <v>14</v>
      </c>
      <c r="H281" s="204" t="s">
        <v>830</v>
      </c>
      <c r="I281" s="201" t="s">
        <v>2119</v>
      </c>
      <c r="J281" s="204">
        <v>2</v>
      </c>
      <c r="K281" s="204">
        <v>1</v>
      </c>
      <c r="L281" s="201" t="s">
        <v>36</v>
      </c>
      <c r="M281" s="201" t="s">
        <v>37</v>
      </c>
      <c r="N281" s="201" t="s">
        <v>38</v>
      </c>
      <c r="O281" s="207" t="s">
        <v>2149</v>
      </c>
      <c r="P281" s="201" t="s">
        <v>145</v>
      </c>
      <c r="Q281" s="201" t="str">
        <f>CONCATENATE(D281,"-",A281,"-",F281,"ECTS")</f>
        <v>24.0276IF2.1-0001-Institutional portofolios. Investments, insurance and pensions-10ECTS</v>
      </c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1:26" ht="15.75" customHeight="1">
      <c r="A282" s="201" t="s">
        <v>2151</v>
      </c>
      <c r="B282" s="201" t="s">
        <v>47</v>
      </c>
      <c r="C282" s="201" t="s">
        <v>75</v>
      </c>
      <c r="D282" s="202" t="s">
        <v>2152</v>
      </c>
      <c r="E282" s="203" t="s">
        <v>52</v>
      </c>
      <c r="F282" s="203">
        <v>10</v>
      </c>
      <c r="G282" s="203">
        <v>14</v>
      </c>
      <c r="H282" s="204" t="s">
        <v>830</v>
      </c>
      <c r="I282" s="201" t="s">
        <v>2119</v>
      </c>
      <c r="J282" s="204">
        <v>2</v>
      </c>
      <c r="K282" s="204">
        <v>1</v>
      </c>
      <c r="L282" s="201" t="s">
        <v>36</v>
      </c>
      <c r="M282" s="201" t="s">
        <v>37</v>
      </c>
      <c r="N282" s="201" t="s">
        <v>38</v>
      </c>
      <c r="O282" s="207" t="s">
        <v>2153</v>
      </c>
      <c r="P282" s="201" t="s">
        <v>145</v>
      </c>
      <c r="Q282" s="201" t="str">
        <f>CONCATENATE(D282,"-",A282,"-",F282,"ECTS")</f>
        <v>24.0276IF2.1-0002-Individual portofolios. Wealth planning and behavioral finance-10ECTS</v>
      </c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1:26" ht="15.75" customHeight="1">
      <c r="A283" s="201" t="s">
        <v>2155</v>
      </c>
      <c r="B283" s="201" t="s">
        <v>47</v>
      </c>
      <c r="C283" s="201" t="s">
        <v>75</v>
      </c>
      <c r="D283" s="202" t="s">
        <v>2156</v>
      </c>
      <c r="E283" s="203" t="s">
        <v>52</v>
      </c>
      <c r="F283" s="203">
        <v>10</v>
      </c>
      <c r="G283" s="203">
        <v>14</v>
      </c>
      <c r="H283" s="204" t="s">
        <v>830</v>
      </c>
      <c r="I283" s="201" t="s">
        <v>2119</v>
      </c>
      <c r="J283" s="204">
        <v>2</v>
      </c>
      <c r="K283" s="204">
        <v>1</v>
      </c>
      <c r="L283" s="201" t="s">
        <v>36</v>
      </c>
      <c r="M283" s="201" t="s">
        <v>37</v>
      </c>
      <c r="N283" s="201" t="s">
        <v>38</v>
      </c>
      <c r="O283" s="205" t="s">
        <v>2157</v>
      </c>
      <c r="P283" s="201" t="s">
        <v>145</v>
      </c>
      <c r="Q283" s="201" t="str">
        <f>CONCATENATE(D283,"-",A283,"-",F283,"ECTS")</f>
        <v>24.0276IF2.1-0003-Organizational behavior and governance. Ethics and professional standards-10ECTS</v>
      </c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1:26" ht="15.75" customHeight="1">
      <c r="A284" s="8" t="s">
        <v>2159</v>
      </c>
      <c r="B284" s="8" t="s">
        <v>47</v>
      </c>
      <c r="C284" s="8" t="s">
        <v>30</v>
      </c>
      <c r="D284" s="10" t="s">
        <v>2160</v>
      </c>
      <c r="E284" s="11" t="s">
        <v>52</v>
      </c>
      <c r="F284" s="11">
        <v>5</v>
      </c>
      <c r="G284" s="11">
        <v>14</v>
      </c>
      <c r="H284" s="9" t="s">
        <v>830</v>
      </c>
      <c r="I284" s="8" t="s">
        <v>2119</v>
      </c>
      <c r="J284" s="9">
        <v>2</v>
      </c>
      <c r="K284" s="9">
        <v>2</v>
      </c>
      <c r="L284" s="8" t="s">
        <v>41</v>
      </c>
      <c r="M284" s="8" t="s">
        <v>37</v>
      </c>
      <c r="N284" s="8" t="s">
        <v>38</v>
      </c>
      <c r="O284" s="12" t="s">
        <v>2161</v>
      </c>
      <c r="P284" s="8" t="s">
        <v>145</v>
      </c>
      <c r="Q284" s="8" t="str">
        <f>CONCATENATE(D284,"-",A284,"-",F284,"ECTS")</f>
        <v>24.0276IF2.2-0001-Leadership and strategy. Politics and Economics-5ECTS</v>
      </c>
    </row>
    <row r="285" spans="1:26" s="206" customFormat="1" ht="15.75" customHeight="1">
      <c r="A285" s="8" t="s">
        <v>2162</v>
      </c>
      <c r="B285" s="8" t="s">
        <v>47</v>
      </c>
      <c r="C285" s="8" t="s">
        <v>75</v>
      </c>
      <c r="D285" s="39" t="s">
        <v>2163</v>
      </c>
      <c r="E285" s="11" t="s">
        <v>33</v>
      </c>
      <c r="F285" s="11">
        <v>5</v>
      </c>
      <c r="G285" s="11">
        <v>14</v>
      </c>
      <c r="H285" s="34" t="s">
        <v>830</v>
      </c>
      <c r="I285" s="8" t="s">
        <v>2119</v>
      </c>
      <c r="J285" s="34">
        <v>2</v>
      </c>
      <c r="K285" s="34">
        <v>2</v>
      </c>
      <c r="L285" s="8" t="s">
        <v>41</v>
      </c>
      <c r="M285" s="8" t="s">
        <v>37</v>
      </c>
      <c r="N285" s="8" t="s">
        <v>38</v>
      </c>
      <c r="O285" s="12" t="s">
        <v>2164</v>
      </c>
      <c r="P285" s="8" t="s">
        <v>145</v>
      </c>
      <c r="Q285" s="8" t="str">
        <f>CONCATENATE(D285,"-",A285,"-",F285,"ECTS")</f>
        <v>24.0276IF2.2-0002 -Scientific seminar-5ECTS</v>
      </c>
      <c r="R285"/>
      <c r="S285"/>
      <c r="T285"/>
      <c r="U285"/>
      <c r="V285"/>
      <c r="W285"/>
      <c r="X285"/>
      <c r="Y285"/>
      <c r="Z285"/>
    </row>
    <row r="286" spans="1:26" s="206" customFormat="1" ht="15.75" customHeight="1">
      <c r="A286" s="8" t="s">
        <v>234</v>
      </c>
      <c r="B286" s="8" t="s">
        <v>47</v>
      </c>
      <c r="C286" s="8" t="s">
        <v>30</v>
      </c>
      <c r="D286" s="39" t="s">
        <v>2165</v>
      </c>
      <c r="E286" s="11" t="s">
        <v>33</v>
      </c>
      <c r="F286" s="11">
        <v>5</v>
      </c>
      <c r="G286" s="11">
        <v>14</v>
      </c>
      <c r="H286" s="34" t="s">
        <v>830</v>
      </c>
      <c r="I286" s="8" t="s">
        <v>2119</v>
      </c>
      <c r="J286" s="34">
        <v>2</v>
      </c>
      <c r="K286" s="34">
        <v>2</v>
      </c>
      <c r="L286" s="8" t="s">
        <v>41</v>
      </c>
      <c r="M286" s="8" t="s">
        <v>37</v>
      </c>
      <c r="N286" s="8" t="s">
        <v>38</v>
      </c>
      <c r="O286" s="13" t="s">
        <v>2166</v>
      </c>
      <c r="P286" s="8" t="s">
        <v>145</v>
      </c>
      <c r="Q286" s="8" t="str">
        <f>CONCATENATE(D286,"-",A286,"-",F286,"ECTS")</f>
        <v>24.0276IF2.2-0003 -Ethics and academic integrity-5ECTS</v>
      </c>
      <c r="R286"/>
      <c r="S286"/>
      <c r="T286"/>
      <c r="U286"/>
      <c r="V286"/>
      <c r="W286"/>
      <c r="X286"/>
      <c r="Y286"/>
      <c r="Z286"/>
    </row>
    <row r="287" spans="1:26" s="206" customFormat="1" ht="15.75" customHeight="1">
      <c r="A287" s="8" t="s">
        <v>45</v>
      </c>
      <c r="B287" s="8" t="s">
        <v>47</v>
      </c>
      <c r="C287" s="8" t="s">
        <v>49</v>
      </c>
      <c r="D287" s="39" t="s">
        <v>50</v>
      </c>
      <c r="E287" s="11" t="s">
        <v>52</v>
      </c>
      <c r="F287" s="11">
        <v>5</v>
      </c>
      <c r="G287" s="11">
        <v>14</v>
      </c>
      <c r="H287" s="34" t="s">
        <v>53</v>
      </c>
      <c r="I287" s="8" t="s">
        <v>35</v>
      </c>
      <c r="J287" s="34">
        <v>1</v>
      </c>
      <c r="K287" s="34">
        <v>1</v>
      </c>
      <c r="L287" s="8" t="s">
        <v>36</v>
      </c>
      <c r="M287" s="8" t="s">
        <v>54</v>
      </c>
      <c r="N287" s="8" t="s">
        <v>55</v>
      </c>
      <c r="O287" s="12" t="s">
        <v>56</v>
      </c>
      <c r="P287" s="8" t="s">
        <v>57</v>
      </c>
      <c r="Q287" s="8" t="str">
        <f>CONCATENATE(D287,"-",A287,"-",F287,"ECTS")</f>
        <v>24.0153IF1.1-0001-Microeconomics-5ECTS</v>
      </c>
      <c r="R287"/>
      <c r="S287"/>
      <c r="T287"/>
      <c r="U287"/>
      <c r="V287"/>
      <c r="W287"/>
      <c r="X287"/>
      <c r="Y287"/>
      <c r="Z287"/>
    </row>
    <row r="288" spans="1:26" s="206" customFormat="1" ht="15.75" customHeight="1">
      <c r="A288" s="8" t="s">
        <v>59</v>
      </c>
      <c r="B288" s="8" t="s">
        <v>47</v>
      </c>
      <c r="C288" s="8" t="s">
        <v>49</v>
      </c>
      <c r="D288" s="39" t="s">
        <v>60</v>
      </c>
      <c r="E288" s="11" t="s">
        <v>52</v>
      </c>
      <c r="F288" s="11">
        <v>5</v>
      </c>
      <c r="G288" s="11">
        <v>14</v>
      </c>
      <c r="H288" s="34" t="s">
        <v>53</v>
      </c>
      <c r="I288" s="8" t="s">
        <v>35</v>
      </c>
      <c r="J288" s="34">
        <v>1</v>
      </c>
      <c r="K288" s="34">
        <v>1</v>
      </c>
      <c r="L288" s="8" t="s">
        <v>36</v>
      </c>
      <c r="M288" s="8" t="s">
        <v>54</v>
      </c>
      <c r="N288" s="8" t="s">
        <v>55</v>
      </c>
      <c r="O288" s="12" t="s">
        <v>61</v>
      </c>
      <c r="P288" s="8" t="s">
        <v>62</v>
      </c>
      <c r="Q288" s="8" t="str">
        <f>CONCATENATE(D288,"-",A288,"-",F288,"ECTS")</f>
        <v>24.0153IF1.1-0002-Applied Mathematics in Economics-5ECTS</v>
      </c>
      <c r="R288"/>
      <c r="S288"/>
      <c r="T288"/>
      <c r="U288"/>
      <c r="V288"/>
      <c r="W288"/>
      <c r="X288"/>
      <c r="Y288"/>
      <c r="Z288"/>
    </row>
    <row r="289" spans="1:26" s="206" customFormat="1" ht="15.75" customHeight="1">
      <c r="A289" s="8" t="s">
        <v>64</v>
      </c>
      <c r="B289" s="8" t="s">
        <v>47</v>
      </c>
      <c r="C289" s="8" t="s">
        <v>49</v>
      </c>
      <c r="D289" s="39" t="s">
        <v>65</v>
      </c>
      <c r="E289" s="11" t="s">
        <v>52</v>
      </c>
      <c r="F289" s="11">
        <v>5</v>
      </c>
      <c r="G289" s="11">
        <v>14</v>
      </c>
      <c r="H289" s="34" t="s">
        <v>53</v>
      </c>
      <c r="I289" s="8" t="s">
        <v>35</v>
      </c>
      <c r="J289" s="34">
        <v>1</v>
      </c>
      <c r="K289" s="34">
        <v>1</v>
      </c>
      <c r="L289" s="8" t="s">
        <v>36</v>
      </c>
      <c r="M289" s="8" t="s">
        <v>54</v>
      </c>
      <c r="N289" s="8" t="s">
        <v>55</v>
      </c>
      <c r="O289" s="13" t="s">
        <v>66</v>
      </c>
      <c r="P289" s="8" t="s">
        <v>67</v>
      </c>
      <c r="Q289" s="8" t="str">
        <f>CONCATENATE(D289,"-",A289,"-",F289,"ECTS")</f>
        <v>24.0153IF1.1-0003-Basics of programming-5ECTS</v>
      </c>
      <c r="R289"/>
      <c r="S289"/>
      <c r="T289"/>
      <c r="U289"/>
      <c r="V289"/>
      <c r="W289"/>
      <c r="X289"/>
      <c r="Y289"/>
      <c r="Z289"/>
    </row>
    <row r="290" spans="1:26" s="206" customFormat="1" ht="15.75" customHeight="1">
      <c r="A290" s="8" t="s">
        <v>69</v>
      </c>
      <c r="B290" s="8" t="s">
        <v>47</v>
      </c>
      <c r="C290" s="8" t="s">
        <v>49</v>
      </c>
      <c r="D290" s="39" t="s">
        <v>70</v>
      </c>
      <c r="E290" s="11" t="s">
        <v>52</v>
      </c>
      <c r="F290" s="11">
        <v>5</v>
      </c>
      <c r="G290" s="11">
        <v>14</v>
      </c>
      <c r="H290" s="34" t="s">
        <v>53</v>
      </c>
      <c r="I290" s="8" t="s">
        <v>35</v>
      </c>
      <c r="J290" s="34">
        <v>1</v>
      </c>
      <c r="K290" s="34">
        <v>1</v>
      </c>
      <c r="L290" s="8" t="s">
        <v>36</v>
      </c>
      <c r="M290" s="8" t="s">
        <v>54</v>
      </c>
      <c r="N290" s="8" t="s">
        <v>55</v>
      </c>
      <c r="O290" s="12" t="s">
        <v>71</v>
      </c>
      <c r="P290" s="8" t="s">
        <v>72</v>
      </c>
      <c r="Q290" s="8" t="str">
        <f>CONCATENATE(D290,"-",A290,"-",F290,"ECTS")</f>
        <v>24.0153IF1.1-0004-Introduction to Accounting-5ECTS</v>
      </c>
      <c r="R290"/>
      <c r="S290"/>
      <c r="T290"/>
      <c r="U290"/>
      <c r="V290"/>
      <c r="W290"/>
      <c r="X290"/>
      <c r="Y290"/>
      <c r="Z290"/>
    </row>
    <row r="291" spans="1:26" s="206" customFormat="1" ht="15.75" customHeight="1">
      <c r="A291" s="8" t="s">
        <v>74</v>
      </c>
      <c r="B291" s="8" t="s">
        <v>47</v>
      </c>
      <c r="C291" s="8" t="s">
        <v>75</v>
      </c>
      <c r="D291" s="39" t="s">
        <v>76</v>
      </c>
      <c r="E291" s="11" t="s">
        <v>33</v>
      </c>
      <c r="F291" s="11">
        <v>4</v>
      </c>
      <c r="G291" s="11">
        <v>14</v>
      </c>
      <c r="H291" s="34" t="s">
        <v>53</v>
      </c>
      <c r="I291" s="8" t="s">
        <v>35</v>
      </c>
      <c r="J291" s="34">
        <v>1</v>
      </c>
      <c r="K291" s="34">
        <v>1</v>
      </c>
      <c r="L291" s="8" t="s">
        <v>36</v>
      </c>
      <c r="M291" s="8" t="s">
        <v>54</v>
      </c>
      <c r="N291" s="8" t="s">
        <v>55</v>
      </c>
      <c r="O291" s="12" t="s">
        <v>78</v>
      </c>
      <c r="P291" s="8" t="s">
        <v>79</v>
      </c>
      <c r="Q291" s="8" t="str">
        <f>CONCATENATE(D291,"-",A291,"-",F291,"ECTS")</f>
        <v>24.0153IF1.1-0005-Introduction in Business Administration-4ECTS</v>
      </c>
      <c r="R291"/>
      <c r="S291"/>
      <c r="T291"/>
      <c r="U291"/>
      <c r="V291"/>
      <c r="W291"/>
      <c r="X291"/>
      <c r="Y291"/>
      <c r="Z291"/>
    </row>
    <row r="292" spans="1:26" s="206" customFormat="1" ht="15.75" customHeight="1">
      <c r="A292" s="8" t="s">
        <v>81</v>
      </c>
      <c r="B292" s="8" t="s">
        <v>47</v>
      </c>
      <c r="C292" s="8" t="s">
        <v>49</v>
      </c>
      <c r="D292" s="39" t="s">
        <v>82</v>
      </c>
      <c r="E292" s="11" t="s">
        <v>33</v>
      </c>
      <c r="F292" s="11">
        <v>3</v>
      </c>
      <c r="G292" s="11">
        <v>14</v>
      </c>
      <c r="H292" s="34" t="s">
        <v>53</v>
      </c>
      <c r="I292" s="8" t="s">
        <v>35</v>
      </c>
      <c r="J292" s="34">
        <v>1</v>
      </c>
      <c r="K292" s="34">
        <v>1</v>
      </c>
      <c r="L292" s="8" t="s">
        <v>36</v>
      </c>
      <c r="M292" s="8" t="s">
        <v>54</v>
      </c>
      <c r="N292" s="8" t="s">
        <v>38</v>
      </c>
      <c r="O292" s="12" t="s">
        <v>83</v>
      </c>
      <c r="P292" s="8" t="s">
        <v>84</v>
      </c>
      <c r="Q292" s="8" t="str">
        <f>CONCATENATE(D292,"-",A292,"-",F292,"ECTS")</f>
        <v>24.0153IF1.1-0006-English Language (1st foreign language)-3ECTS</v>
      </c>
      <c r="R292"/>
      <c r="S292"/>
      <c r="T292"/>
      <c r="U292"/>
      <c r="V292"/>
      <c r="W292"/>
      <c r="X292"/>
      <c r="Y292"/>
      <c r="Z292"/>
    </row>
    <row r="293" spans="1:26" s="206" customFormat="1" ht="15.75" customHeight="1">
      <c r="A293" s="8" t="s">
        <v>86</v>
      </c>
      <c r="B293" s="8" t="s">
        <v>88</v>
      </c>
      <c r="C293" s="8" t="s">
        <v>75</v>
      </c>
      <c r="D293" s="39" t="s">
        <v>89</v>
      </c>
      <c r="E293" s="11" t="s">
        <v>33</v>
      </c>
      <c r="F293" s="11">
        <v>3</v>
      </c>
      <c r="G293" s="11">
        <v>14</v>
      </c>
      <c r="H293" s="34" t="s">
        <v>53</v>
      </c>
      <c r="I293" s="8" t="s">
        <v>35</v>
      </c>
      <c r="J293" s="34">
        <v>1</v>
      </c>
      <c r="K293" s="34">
        <v>1</v>
      </c>
      <c r="L293" s="8" t="s">
        <v>36</v>
      </c>
      <c r="M293" s="8" t="s">
        <v>54</v>
      </c>
      <c r="N293" s="8" t="s">
        <v>90</v>
      </c>
      <c r="O293" s="12" t="s">
        <v>91</v>
      </c>
      <c r="P293" s="8" t="s">
        <v>84</v>
      </c>
      <c r="Q293" s="8" t="str">
        <f>CONCATENATE(D293,"-",A293,"-",F293,"ECTS")</f>
        <v>24.0153IF1.1-7.1-French Language (2nd foreign language)-3ECTS</v>
      </c>
      <c r="R293"/>
      <c r="S293"/>
      <c r="T293"/>
      <c r="U293"/>
      <c r="V293"/>
      <c r="W293"/>
      <c r="X293"/>
      <c r="Y293"/>
      <c r="Z293"/>
    </row>
    <row r="294" spans="1:26" ht="15.75" customHeight="1">
      <c r="A294" s="8" t="s">
        <v>93</v>
      </c>
      <c r="B294" s="8" t="s">
        <v>88</v>
      </c>
      <c r="C294" s="8" t="s">
        <v>75</v>
      </c>
      <c r="D294" s="10" t="s">
        <v>94</v>
      </c>
      <c r="E294" s="11" t="s">
        <v>33</v>
      </c>
      <c r="F294" s="11">
        <v>3</v>
      </c>
      <c r="G294" s="11">
        <v>14</v>
      </c>
      <c r="H294" s="9" t="s">
        <v>53</v>
      </c>
      <c r="I294" s="8" t="s">
        <v>35</v>
      </c>
      <c r="J294" s="9">
        <v>1</v>
      </c>
      <c r="K294" s="9">
        <v>1</v>
      </c>
      <c r="L294" s="8" t="s">
        <v>36</v>
      </c>
      <c r="M294" s="8" t="s">
        <v>54</v>
      </c>
      <c r="N294" s="8" t="s">
        <v>95</v>
      </c>
      <c r="O294" s="12" t="s">
        <v>96</v>
      </c>
      <c r="P294" s="8" t="s">
        <v>84</v>
      </c>
      <c r="Q294" s="8" t="str">
        <f>CONCATENATE(D294,"-",A294,"-",F294,"ECTS")</f>
        <v>24.0153IF1.1-7.2-German language (2nd foreign language)-3ECTS</v>
      </c>
    </row>
    <row r="295" spans="1:26" ht="15.75" customHeight="1">
      <c r="A295" s="8" t="s">
        <v>98</v>
      </c>
      <c r="B295" s="8" t="s">
        <v>88</v>
      </c>
      <c r="C295" s="8" t="s">
        <v>75</v>
      </c>
      <c r="D295" s="10" t="s">
        <v>99</v>
      </c>
      <c r="E295" s="11" t="s">
        <v>33</v>
      </c>
      <c r="F295" s="11">
        <v>3</v>
      </c>
      <c r="G295" s="11">
        <v>14</v>
      </c>
      <c r="H295" s="9" t="s">
        <v>53</v>
      </c>
      <c r="I295" s="8" t="s">
        <v>35</v>
      </c>
      <c r="J295" s="9">
        <v>1</v>
      </c>
      <c r="K295" s="9">
        <v>1</v>
      </c>
      <c r="L295" s="8" t="s">
        <v>36</v>
      </c>
      <c r="M295" s="8" t="s">
        <v>54</v>
      </c>
      <c r="N295" s="8" t="s">
        <v>38</v>
      </c>
      <c r="O295" s="12" t="s">
        <v>100</v>
      </c>
      <c r="P295" s="8" t="s">
        <v>84</v>
      </c>
      <c r="Q295" s="8" t="str">
        <f>CONCATENATE(D295,"-",A295,"-",F295,"ECTS")</f>
        <v>24.0153IF1.1-7.3-Romanian language (2nd foreign language)-3ECTS</v>
      </c>
    </row>
    <row r="296" spans="1:26" ht="15.75" customHeight="1">
      <c r="A296" s="8" t="s">
        <v>102</v>
      </c>
      <c r="B296" s="8" t="s">
        <v>47</v>
      </c>
      <c r="C296" s="8" t="s">
        <v>49</v>
      </c>
      <c r="D296" s="10" t="s">
        <v>103</v>
      </c>
      <c r="E296" s="11" t="s">
        <v>52</v>
      </c>
      <c r="F296" s="11">
        <v>6</v>
      </c>
      <c r="G296" s="11">
        <v>14</v>
      </c>
      <c r="H296" s="9" t="s">
        <v>53</v>
      </c>
      <c r="I296" s="8" t="s">
        <v>35</v>
      </c>
      <c r="J296" s="9">
        <v>1</v>
      </c>
      <c r="K296" s="9">
        <v>2</v>
      </c>
      <c r="L296" s="8" t="s">
        <v>41</v>
      </c>
      <c r="M296" s="8" t="s">
        <v>54</v>
      </c>
      <c r="N296" s="8" t="s">
        <v>55</v>
      </c>
      <c r="O296" s="12" t="s">
        <v>104</v>
      </c>
      <c r="P296" s="8" t="s">
        <v>105</v>
      </c>
      <c r="Q296" s="8" t="str">
        <f>CONCATENATE(D296,"-",A296,"-",F296,"ECTS")</f>
        <v>24.0153IF1.2-0001-Macroeconomics-6ECTS</v>
      </c>
    </row>
    <row r="297" spans="1:26" ht="15.75" customHeight="1">
      <c r="A297" s="8" t="s">
        <v>106</v>
      </c>
      <c r="B297" s="8" t="s">
        <v>47</v>
      </c>
      <c r="C297" s="8" t="s">
        <v>49</v>
      </c>
      <c r="D297" s="10" t="s">
        <v>107</v>
      </c>
      <c r="E297" s="11" t="s">
        <v>52</v>
      </c>
      <c r="F297" s="11">
        <v>6</v>
      </c>
      <c r="G297" s="11">
        <v>14</v>
      </c>
      <c r="H297" s="9" t="s">
        <v>53</v>
      </c>
      <c r="I297" s="8" t="s">
        <v>35</v>
      </c>
      <c r="J297" s="9">
        <v>1</v>
      </c>
      <c r="K297" s="9">
        <v>2</v>
      </c>
      <c r="L297" s="8" t="s">
        <v>41</v>
      </c>
      <c r="M297" s="8" t="s">
        <v>54</v>
      </c>
      <c r="N297" s="8" t="s">
        <v>55</v>
      </c>
      <c r="O297" s="12" t="s">
        <v>108</v>
      </c>
      <c r="P297" s="8" t="s">
        <v>109</v>
      </c>
      <c r="Q297" s="8" t="str">
        <f>CONCATENATE(D297,"-",A297,"-",F297,"ECTS")</f>
        <v>24.0153IF1.2-0002-Marketing-6ECTS</v>
      </c>
    </row>
    <row r="298" spans="1:26" ht="15.75" customHeight="1">
      <c r="A298" s="8" t="s">
        <v>111</v>
      </c>
      <c r="B298" s="8" t="s">
        <v>47</v>
      </c>
      <c r="C298" s="8" t="s">
        <v>75</v>
      </c>
      <c r="D298" s="10" t="s">
        <v>112</v>
      </c>
      <c r="E298" s="11" t="s">
        <v>52</v>
      </c>
      <c r="F298" s="11">
        <v>5</v>
      </c>
      <c r="G298" s="11">
        <v>14</v>
      </c>
      <c r="H298" s="9" t="s">
        <v>53</v>
      </c>
      <c r="I298" s="8" t="s">
        <v>35</v>
      </c>
      <c r="J298" s="9">
        <v>1</v>
      </c>
      <c r="K298" s="9">
        <v>2</v>
      </c>
      <c r="L298" s="8" t="s">
        <v>41</v>
      </c>
      <c r="M298" s="8" t="s">
        <v>54</v>
      </c>
      <c r="N298" s="8" t="s">
        <v>55</v>
      </c>
      <c r="O298" s="12" t="s">
        <v>113</v>
      </c>
      <c r="P298" s="8" t="s">
        <v>79</v>
      </c>
      <c r="Q298" s="8" t="str">
        <f>CONCATENATE(D298,"-",A298,"-",F298,"ECTS")</f>
        <v>24.0153IF1.2-0003-Entrepreneurship Culture-5ECTS</v>
      </c>
    </row>
    <row r="299" spans="1:26" ht="15.75" customHeight="1">
      <c r="A299" s="8" t="s">
        <v>115</v>
      </c>
      <c r="B299" s="8" t="s">
        <v>47</v>
      </c>
      <c r="C299" s="8" t="s">
        <v>75</v>
      </c>
      <c r="D299" s="10" t="s">
        <v>116</v>
      </c>
      <c r="E299" s="11" t="s">
        <v>52</v>
      </c>
      <c r="F299" s="11">
        <v>5</v>
      </c>
      <c r="G299" s="11">
        <v>14</v>
      </c>
      <c r="H299" s="9" t="s">
        <v>53</v>
      </c>
      <c r="I299" s="8" t="s">
        <v>35</v>
      </c>
      <c r="J299" s="9">
        <v>1</v>
      </c>
      <c r="K299" s="9">
        <v>2</v>
      </c>
      <c r="L299" s="8" t="s">
        <v>41</v>
      </c>
      <c r="M299" s="8" t="s">
        <v>54</v>
      </c>
      <c r="N299" s="8" t="s">
        <v>55</v>
      </c>
      <c r="O299" s="12" t="s">
        <v>117</v>
      </c>
      <c r="P299" s="8" t="s">
        <v>72</v>
      </c>
      <c r="Q299" s="8" t="str">
        <f>CONCATENATE(D299,"-",A299,"-",F299,"ECTS")</f>
        <v>24.0153IF1.2-0004-Financial Accounting-5ECTS</v>
      </c>
    </row>
    <row r="300" spans="1:26" ht="15.75" customHeight="1">
      <c r="A300" s="8" t="s">
        <v>119</v>
      </c>
      <c r="B300" s="8" t="s">
        <v>47</v>
      </c>
      <c r="C300" s="8" t="s">
        <v>75</v>
      </c>
      <c r="D300" s="10" t="s">
        <v>120</v>
      </c>
      <c r="E300" s="11" t="s">
        <v>33</v>
      </c>
      <c r="F300" s="11">
        <v>4</v>
      </c>
      <c r="G300" s="11">
        <v>14</v>
      </c>
      <c r="H300" s="9" t="s">
        <v>53</v>
      </c>
      <c r="I300" s="8" t="s">
        <v>35</v>
      </c>
      <c r="J300" s="9">
        <v>1</v>
      </c>
      <c r="K300" s="9">
        <v>2</v>
      </c>
      <c r="L300" s="8" t="s">
        <v>41</v>
      </c>
      <c r="M300" s="8" t="s">
        <v>54</v>
      </c>
      <c r="N300" s="8" t="s">
        <v>55</v>
      </c>
      <c r="O300" s="12" t="s">
        <v>121</v>
      </c>
      <c r="P300" s="8" t="s">
        <v>122</v>
      </c>
      <c r="Q300" s="39" t="s">
        <v>123</v>
      </c>
    </row>
    <row r="301" spans="1:26" ht="15.75" customHeight="1">
      <c r="A301" s="8" t="s">
        <v>125</v>
      </c>
      <c r="B301" s="8" t="s">
        <v>47</v>
      </c>
      <c r="C301" s="8" t="s">
        <v>30</v>
      </c>
      <c r="D301" s="10" t="s">
        <v>126</v>
      </c>
      <c r="E301" s="11" t="s">
        <v>33</v>
      </c>
      <c r="F301" s="11">
        <v>2</v>
      </c>
      <c r="G301" s="11">
        <v>14</v>
      </c>
      <c r="H301" s="9" t="s">
        <v>53</v>
      </c>
      <c r="I301" s="8" t="s">
        <v>35</v>
      </c>
      <c r="J301" s="9">
        <v>1</v>
      </c>
      <c r="K301" s="9">
        <v>2</v>
      </c>
      <c r="L301" s="8" t="s">
        <v>41</v>
      </c>
      <c r="M301" s="8" t="s">
        <v>54</v>
      </c>
      <c r="N301" s="8" t="s">
        <v>38</v>
      </c>
      <c r="O301" s="12" t="s">
        <v>127</v>
      </c>
      <c r="P301" s="8" t="s">
        <v>84</v>
      </c>
      <c r="Q301" s="8" t="str">
        <f>CONCATENATE(D301,"-",A301,"-",F301,"ECTS")</f>
        <v>24.0153IF1.2-0006-Communication in business (English language)-2ECTS</v>
      </c>
    </row>
    <row r="302" spans="1:26" ht="15.75" customHeight="1">
      <c r="A302" s="8" t="s">
        <v>129</v>
      </c>
      <c r="B302" s="8" t="s">
        <v>88</v>
      </c>
      <c r="C302" s="8" t="s">
        <v>30</v>
      </c>
      <c r="D302" s="10" t="s">
        <v>130</v>
      </c>
      <c r="E302" s="11" t="s">
        <v>33</v>
      </c>
      <c r="F302" s="11">
        <v>2</v>
      </c>
      <c r="G302" s="11">
        <v>14</v>
      </c>
      <c r="H302" s="9" t="s">
        <v>53</v>
      </c>
      <c r="I302" s="8" t="s">
        <v>35</v>
      </c>
      <c r="J302" s="9">
        <v>1</v>
      </c>
      <c r="K302" s="9">
        <v>2</v>
      </c>
      <c r="L302" s="8" t="s">
        <v>41</v>
      </c>
      <c r="M302" s="8" t="s">
        <v>54</v>
      </c>
      <c r="N302" s="8" t="s">
        <v>90</v>
      </c>
      <c r="O302" s="12" t="s">
        <v>131</v>
      </c>
      <c r="P302" s="8" t="s">
        <v>84</v>
      </c>
      <c r="Q302" s="8" t="str">
        <f>CONCATENATE(D302,"-",A302,"-",F302,"ECTS")</f>
        <v>24.0153IF1.2-7.1-Communication in business (French language)-2ECTS</v>
      </c>
    </row>
    <row r="303" spans="1:26" ht="15.75" customHeight="1">
      <c r="A303" s="8" t="s">
        <v>133</v>
      </c>
      <c r="B303" s="8" t="s">
        <v>88</v>
      </c>
      <c r="C303" s="8" t="s">
        <v>30</v>
      </c>
      <c r="D303" s="10" t="s">
        <v>134</v>
      </c>
      <c r="E303" s="11" t="s">
        <v>33</v>
      </c>
      <c r="F303" s="11">
        <v>2</v>
      </c>
      <c r="G303" s="11">
        <v>14</v>
      </c>
      <c r="H303" s="9" t="s">
        <v>53</v>
      </c>
      <c r="I303" s="8" t="s">
        <v>35</v>
      </c>
      <c r="J303" s="9">
        <v>1</v>
      </c>
      <c r="K303" s="9">
        <v>2</v>
      </c>
      <c r="L303" s="8" t="s">
        <v>41</v>
      </c>
      <c r="M303" s="8" t="s">
        <v>54</v>
      </c>
      <c r="N303" s="8" t="s">
        <v>95</v>
      </c>
      <c r="O303" s="12" t="s">
        <v>135</v>
      </c>
      <c r="P303" s="8" t="s">
        <v>84</v>
      </c>
      <c r="Q303" s="8" t="str">
        <f>CONCATENATE(D303,"-",A303,"-",F303,"ECTS")</f>
        <v>24.0153IF1.2-7.2-Communication in business (German language)-2ECTS</v>
      </c>
    </row>
    <row r="304" spans="1:26" ht="15.75" customHeight="1">
      <c r="A304" s="8" t="s">
        <v>137</v>
      </c>
      <c r="B304" s="8" t="s">
        <v>88</v>
      </c>
      <c r="C304" s="8" t="s">
        <v>30</v>
      </c>
      <c r="D304" s="10" t="s">
        <v>138</v>
      </c>
      <c r="E304" s="11" t="s">
        <v>33</v>
      </c>
      <c r="F304" s="11">
        <v>2</v>
      </c>
      <c r="G304" s="11">
        <v>14</v>
      </c>
      <c r="H304" s="9" t="s">
        <v>53</v>
      </c>
      <c r="I304" s="8" t="s">
        <v>35</v>
      </c>
      <c r="J304" s="9">
        <v>1</v>
      </c>
      <c r="K304" s="9">
        <v>2</v>
      </c>
      <c r="L304" s="8" t="s">
        <v>41</v>
      </c>
      <c r="M304" s="8" t="s">
        <v>54</v>
      </c>
      <c r="N304" s="8" t="s">
        <v>139</v>
      </c>
      <c r="O304" s="12" t="s">
        <v>140</v>
      </c>
      <c r="P304" s="8" t="s">
        <v>84</v>
      </c>
      <c r="Q304" s="8" t="str">
        <f>CONCATENATE(D304,"-",A304,"-",F304,"ECTS")</f>
        <v>24.0153IF1.2-7.3-Communication in business (Romanian language)-2ECTS</v>
      </c>
    </row>
    <row r="305" spans="1:26" ht="15.75" customHeight="1">
      <c r="A305" s="201" t="s">
        <v>142</v>
      </c>
      <c r="B305" s="201" t="s">
        <v>47</v>
      </c>
      <c r="C305" s="201" t="s">
        <v>49</v>
      </c>
      <c r="D305" s="202" t="s">
        <v>143</v>
      </c>
      <c r="E305" s="203" t="s">
        <v>52</v>
      </c>
      <c r="F305" s="203">
        <v>5</v>
      </c>
      <c r="G305" s="203">
        <v>14</v>
      </c>
      <c r="H305" s="204" t="s">
        <v>53</v>
      </c>
      <c r="I305" s="201" t="s">
        <v>35</v>
      </c>
      <c r="J305" s="204">
        <v>2</v>
      </c>
      <c r="K305" s="204">
        <v>1</v>
      </c>
      <c r="L305" s="201" t="s">
        <v>36</v>
      </c>
      <c r="M305" s="201" t="s">
        <v>54</v>
      </c>
      <c r="N305" s="201" t="s">
        <v>55</v>
      </c>
      <c r="O305" s="205" t="s">
        <v>144</v>
      </c>
      <c r="P305" s="201" t="s">
        <v>145</v>
      </c>
      <c r="Q305" s="201" t="str">
        <f>CONCATENATE(D305,"-",A305,"-",F305,"ECTS")</f>
        <v>24.0153IF2.1-0001-Basic finance-5ECTS</v>
      </c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spans="1:26" ht="15.75" customHeight="1">
      <c r="A306" s="201" t="s">
        <v>147</v>
      </c>
      <c r="B306" s="201" t="s">
        <v>47</v>
      </c>
      <c r="C306" s="201" t="s">
        <v>49</v>
      </c>
      <c r="D306" s="202" t="s">
        <v>148</v>
      </c>
      <c r="E306" s="203" t="s">
        <v>52</v>
      </c>
      <c r="F306" s="203">
        <v>6</v>
      </c>
      <c r="G306" s="203">
        <v>14</v>
      </c>
      <c r="H306" s="204" t="s">
        <v>53</v>
      </c>
      <c r="I306" s="201" t="s">
        <v>35</v>
      </c>
      <c r="J306" s="204">
        <v>2</v>
      </c>
      <c r="K306" s="204">
        <v>1</v>
      </c>
      <c r="L306" s="201" t="s">
        <v>36</v>
      </c>
      <c r="M306" s="201" t="s">
        <v>54</v>
      </c>
      <c r="N306" s="201" t="s">
        <v>149</v>
      </c>
      <c r="O306" s="207" t="s">
        <v>150</v>
      </c>
      <c r="P306" s="201" t="s">
        <v>151</v>
      </c>
      <c r="Q306" s="201" t="str">
        <f>CONCATENATE(D306,"-",A306,"-",F306,"ECTS")</f>
        <v>24.0153IF2.1-0002-Statistics for business-6ECTS</v>
      </c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spans="1:26" ht="15.75" customHeight="1">
      <c r="A307" s="201" t="s">
        <v>153</v>
      </c>
      <c r="B307" s="201" t="s">
        <v>47</v>
      </c>
      <c r="C307" s="201" t="s">
        <v>49</v>
      </c>
      <c r="D307" s="202" t="s">
        <v>154</v>
      </c>
      <c r="E307" s="203" t="s">
        <v>52</v>
      </c>
      <c r="F307" s="203">
        <v>5</v>
      </c>
      <c r="G307" s="203">
        <v>14</v>
      </c>
      <c r="H307" s="204" t="s">
        <v>53</v>
      </c>
      <c r="I307" s="201" t="s">
        <v>35</v>
      </c>
      <c r="J307" s="204">
        <v>2</v>
      </c>
      <c r="K307" s="204">
        <v>1</v>
      </c>
      <c r="L307" s="201" t="s">
        <v>36</v>
      </c>
      <c r="M307" s="201" t="s">
        <v>54</v>
      </c>
      <c r="N307" s="201" t="s">
        <v>149</v>
      </c>
      <c r="O307" s="207" t="s">
        <v>155</v>
      </c>
      <c r="P307" s="201" t="s">
        <v>156</v>
      </c>
      <c r="Q307" s="201" t="str">
        <f>CONCATENATE(D307,"-",A307,"-",F307,"ECTS")</f>
        <v>24.0153IF2.1-0003-Business law-5ECTS</v>
      </c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spans="1:26" ht="15.75" customHeight="1">
      <c r="A308" s="201" t="s">
        <v>158</v>
      </c>
      <c r="B308" s="201" t="s">
        <v>47</v>
      </c>
      <c r="C308" s="201" t="s">
        <v>49</v>
      </c>
      <c r="D308" s="202" t="s">
        <v>159</v>
      </c>
      <c r="E308" s="203" t="s">
        <v>52</v>
      </c>
      <c r="F308" s="203">
        <v>5</v>
      </c>
      <c r="G308" s="203">
        <v>14</v>
      </c>
      <c r="H308" s="204" t="s">
        <v>53</v>
      </c>
      <c r="I308" s="201" t="s">
        <v>35</v>
      </c>
      <c r="J308" s="204">
        <v>2</v>
      </c>
      <c r="K308" s="204">
        <v>1</v>
      </c>
      <c r="L308" s="201" t="s">
        <v>36</v>
      </c>
      <c r="M308" s="201" t="s">
        <v>54</v>
      </c>
      <c r="N308" s="201" t="s">
        <v>149</v>
      </c>
      <c r="O308" s="205" t="s">
        <v>160</v>
      </c>
      <c r="P308" s="201" t="s">
        <v>79</v>
      </c>
      <c r="Q308" s="201" t="str">
        <f>CONCATENATE(D308,"-",A308,"-",F308,"ECTS")</f>
        <v>24.0153IF2.1-0004-Business models-5ECTS</v>
      </c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spans="1:26" ht="15.75" customHeight="1">
      <c r="A309" s="201" t="s">
        <v>162</v>
      </c>
      <c r="B309" s="201" t="s">
        <v>47</v>
      </c>
      <c r="C309" s="201" t="s">
        <v>75</v>
      </c>
      <c r="D309" s="202" t="s">
        <v>163</v>
      </c>
      <c r="E309" s="203" t="s">
        <v>33</v>
      </c>
      <c r="F309" s="203">
        <v>3</v>
      </c>
      <c r="G309" s="203">
        <v>14</v>
      </c>
      <c r="H309" s="204" t="s">
        <v>53</v>
      </c>
      <c r="I309" s="201" t="s">
        <v>35</v>
      </c>
      <c r="J309" s="204">
        <v>2</v>
      </c>
      <c r="K309" s="204">
        <v>1</v>
      </c>
      <c r="L309" s="201" t="s">
        <v>36</v>
      </c>
      <c r="M309" s="201" t="s">
        <v>54</v>
      </c>
      <c r="N309" s="201" t="s">
        <v>149</v>
      </c>
      <c r="O309" s="207" t="s">
        <v>164</v>
      </c>
      <c r="P309" s="201" t="s">
        <v>67</v>
      </c>
      <c r="Q309" s="201" t="str">
        <f>CONCATENATE(D309,"-",A309,"-",F309,"ECTS")</f>
        <v>24.0153IF2.1-0005-ERP Systems-3ECTS</v>
      </c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spans="1:26" ht="15.75" customHeight="1">
      <c r="A310" s="201" t="s">
        <v>166</v>
      </c>
      <c r="B310" s="201" t="s">
        <v>47</v>
      </c>
      <c r="C310" s="201" t="s">
        <v>30</v>
      </c>
      <c r="D310" s="202" t="s">
        <v>167</v>
      </c>
      <c r="E310" s="203" t="s">
        <v>33</v>
      </c>
      <c r="F310" s="203">
        <v>3</v>
      </c>
      <c r="G310" s="203">
        <v>14</v>
      </c>
      <c r="H310" s="204" t="s">
        <v>53</v>
      </c>
      <c r="I310" s="201" t="s">
        <v>35</v>
      </c>
      <c r="J310" s="204">
        <v>2</v>
      </c>
      <c r="K310" s="204">
        <v>1</v>
      </c>
      <c r="L310" s="201" t="s">
        <v>36</v>
      </c>
      <c r="M310" s="201" t="s">
        <v>54</v>
      </c>
      <c r="N310" s="201" t="s">
        <v>55</v>
      </c>
      <c r="O310" s="205" t="s">
        <v>168</v>
      </c>
      <c r="P310" s="201" t="s">
        <v>169</v>
      </c>
      <c r="Q310" s="201" t="str">
        <f>CONCATENATE(D310,"-",A310,"-",F310,"ECTS")</f>
        <v>24.0153IF2.1-0006-Bussiness correspondence (English language)-3ECTS</v>
      </c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spans="1:26" ht="15.75" customHeight="1">
      <c r="A311" s="201" t="s">
        <v>171</v>
      </c>
      <c r="B311" s="201" t="s">
        <v>88</v>
      </c>
      <c r="C311" s="201" t="s">
        <v>30</v>
      </c>
      <c r="D311" s="202" t="s">
        <v>172</v>
      </c>
      <c r="E311" s="203" t="s">
        <v>33</v>
      </c>
      <c r="F311" s="203">
        <v>3</v>
      </c>
      <c r="G311" s="203">
        <v>14</v>
      </c>
      <c r="H311" s="204" t="s">
        <v>53</v>
      </c>
      <c r="I311" s="201" t="s">
        <v>35</v>
      </c>
      <c r="J311" s="204">
        <v>2</v>
      </c>
      <c r="K311" s="204">
        <v>1</v>
      </c>
      <c r="L311" s="201" t="s">
        <v>36</v>
      </c>
      <c r="M311" s="201" t="s">
        <v>54</v>
      </c>
      <c r="N311" s="201" t="s">
        <v>55</v>
      </c>
      <c r="O311" s="205" t="s">
        <v>173</v>
      </c>
      <c r="P311" s="201" t="s">
        <v>169</v>
      </c>
      <c r="Q311" s="201" t="str">
        <f>CONCATENATE(D311,"-",A311,"-",F311,"ECTS")</f>
        <v>24.0153IF2.1-7.1.-Business correspondence (French language)-3ECTS</v>
      </c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spans="1:26" s="206" customFormat="1" ht="15.75" customHeight="1">
      <c r="A312" s="201" t="s">
        <v>175</v>
      </c>
      <c r="B312" s="201" t="s">
        <v>88</v>
      </c>
      <c r="C312" s="201" t="s">
        <v>30</v>
      </c>
      <c r="D312" s="202" t="s">
        <v>176</v>
      </c>
      <c r="E312" s="203" t="s">
        <v>33</v>
      </c>
      <c r="F312" s="203">
        <v>3</v>
      </c>
      <c r="G312" s="203">
        <v>14</v>
      </c>
      <c r="H312" s="204" t="s">
        <v>53</v>
      </c>
      <c r="I312" s="201" t="s">
        <v>35</v>
      </c>
      <c r="J312" s="204">
        <v>2</v>
      </c>
      <c r="K312" s="204">
        <v>1</v>
      </c>
      <c r="L312" s="201" t="s">
        <v>36</v>
      </c>
      <c r="M312" s="201" t="s">
        <v>54</v>
      </c>
      <c r="N312" s="201" t="s">
        <v>55</v>
      </c>
      <c r="O312" s="207" t="s">
        <v>177</v>
      </c>
      <c r="P312" s="201" t="s">
        <v>169</v>
      </c>
      <c r="Q312" s="201" t="str">
        <f>CONCATENATE(D312,"-",A312,"-",F312,"ECTS")</f>
        <v>24.0153IF2.1-7.2.-Business correspondence (German language)-3ECTS</v>
      </c>
    </row>
    <row r="313" spans="1:26" s="206" customFormat="1" ht="15.75" customHeight="1">
      <c r="A313" s="201" t="s">
        <v>179</v>
      </c>
      <c r="B313" s="201" t="s">
        <v>88</v>
      </c>
      <c r="C313" s="201" t="s">
        <v>30</v>
      </c>
      <c r="D313" s="202" t="s">
        <v>180</v>
      </c>
      <c r="E313" s="203" t="s">
        <v>33</v>
      </c>
      <c r="F313" s="203">
        <v>3</v>
      </c>
      <c r="G313" s="203">
        <v>14</v>
      </c>
      <c r="H313" s="204" t="s">
        <v>53</v>
      </c>
      <c r="I313" s="201" t="s">
        <v>35</v>
      </c>
      <c r="J313" s="204">
        <v>2</v>
      </c>
      <c r="K313" s="204">
        <v>1</v>
      </c>
      <c r="L313" s="201" t="s">
        <v>36</v>
      </c>
      <c r="M313" s="201" t="s">
        <v>54</v>
      </c>
      <c r="N313" s="201" t="s">
        <v>55</v>
      </c>
      <c r="O313" s="205" t="s">
        <v>181</v>
      </c>
      <c r="P313" s="201" t="s">
        <v>169</v>
      </c>
      <c r="Q313" s="201" t="str">
        <f>CONCATENATE(D313,"-",A313,"-",F313,"ECTS")</f>
        <v>24.0153IF2.1-7.3.-Business correspondence (Romanian language)-3ECTS</v>
      </c>
    </row>
    <row r="314" spans="1:26" s="206" customFormat="1" ht="15.75" customHeight="1">
      <c r="A314" s="8" t="s">
        <v>183</v>
      </c>
      <c r="B314" s="8" t="s">
        <v>47</v>
      </c>
      <c r="C314" s="8" t="s">
        <v>49</v>
      </c>
      <c r="D314" s="39" t="s">
        <v>184</v>
      </c>
      <c r="E314" s="11" t="s">
        <v>52</v>
      </c>
      <c r="F314" s="11">
        <v>4</v>
      </c>
      <c r="G314" s="11">
        <v>14</v>
      </c>
      <c r="H314" s="34" t="s">
        <v>53</v>
      </c>
      <c r="I314" s="8" t="s">
        <v>35</v>
      </c>
      <c r="J314" s="34">
        <v>2</v>
      </c>
      <c r="K314" s="34">
        <v>2</v>
      </c>
      <c r="L314" s="8" t="s">
        <v>41</v>
      </c>
      <c r="M314" s="8" t="s">
        <v>185</v>
      </c>
      <c r="N314" s="8" t="s">
        <v>186</v>
      </c>
      <c r="O314" s="13" t="s">
        <v>187</v>
      </c>
      <c r="P314" s="8" t="s">
        <v>79</v>
      </c>
      <c r="Q314" s="8" t="str">
        <f>CONCATENATE(D314,"-",A314,"-",F314,"ECTS")</f>
        <v>24.0153IF2.2-0001-Customer relationship management-4ECTS</v>
      </c>
      <c r="R314"/>
      <c r="S314"/>
      <c r="T314"/>
      <c r="U314"/>
      <c r="V314"/>
      <c r="W314"/>
      <c r="X314"/>
      <c r="Y314"/>
      <c r="Z314"/>
    </row>
    <row r="315" spans="1:26" s="206" customFormat="1" ht="15.75" customHeight="1">
      <c r="A315" s="8" t="s">
        <v>189</v>
      </c>
      <c r="B315" s="8" t="s">
        <v>47</v>
      </c>
      <c r="C315" s="8" t="s">
        <v>49</v>
      </c>
      <c r="D315" s="39" t="s">
        <v>190</v>
      </c>
      <c r="E315" s="11" t="s">
        <v>52</v>
      </c>
      <c r="F315" s="11">
        <v>5</v>
      </c>
      <c r="G315" s="11">
        <v>14</v>
      </c>
      <c r="H315" s="34" t="s">
        <v>53</v>
      </c>
      <c r="I315" s="8" t="s">
        <v>35</v>
      </c>
      <c r="J315" s="34">
        <v>2</v>
      </c>
      <c r="K315" s="34">
        <v>2</v>
      </c>
      <c r="L315" s="8" t="s">
        <v>41</v>
      </c>
      <c r="M315" s="8" t="s">
        <v>185</v>
      </c>
      <c r="N315" s="8" t="s">
        <v>186</v>
      </c>
      <c r="O315" s="13" t="s">
        <v>191</v>
      </c>
      <c r="P315" s="8" t="s">
        <v>192</v>
      </c>
      <c r="Q315" s="8" t="str">
        <f>CONCATENATE(D315,"-",A315,"-",F315,"ECTS")</f>
        <v>24.0153IF2.2-0002-Business ethics-5ECTS</v>
      </c>
      <c r="R315"/>
      <c r="S315"/>
      <c r="T315"/>
      <c r="U315"/>
      <c r="V315"/>
      <c r="W315"/>
      <c r="X315"/>
      <c r="Y315"/>
      <c r="Z315"/>
    </row>
    <row r="316" spans="1:26" s="206" customFormat="1" ht="15.75" customHeight="1">
      <c r="A316" s="8" t="s">
        <v>194</v>
      </c>
      <c r="B316" s="8" t="s">
        <v>47</v>
      </c>
      <c r="C316" s="8" t="s">
        <v>75</v>
      </c>
      <c r="D316" s="39" t="s">
        <v>195</v>
      </c>
      <c r="E316" s="11" t="s">
        <v>52</v>
      </c>
      <c r="F316" s="11">
        <v>3</v>
      </c>
      <c r="G316" s="11">
        <v>14</v>
      </c>
      <c r="H316" s="34" t="s">
        <v>53</v>
      </c>
      <c r="I316" s="8" t="s">
        <v>35</v>
      </c>
      <c r="J316" s="34">
        <v>2</v>
      </c>
      <c r="K316" s="34">
        <v>2</v>
      </c>
      <c r="L316" s="8" t="s">
        <v>41</v>
      </c>
      <c r="M316" s="8" t="s">
        <v>185</v>
      </c>
      <c r="N316" s="8" t="s">
        <v>186</v>
      </c>
      <c r="O316" s="13" t="s">
        <v>196</v>
      </c>
      <c r="P316" s="8" t="s">
        <v>156</v>
      </c>
      <c r="Q316" s="8" t="str">
        <f>CONCATENATE(D316,"-",A316,"-",F316,"ECTS")</f>
        <v>24.0153IF2.2-0003-European Union law-3ECTS</v>
      </c>
      <c r="R316"/>
      <c r="S316"/>
      <c r="T316"/>
      <c r="U316"/>
      <c r="V316"/>
      <c r="W316"/>
      <c r="X316"/>
      <c r="Y316"/>
      <c r="Z316"/>
    </row>
    <row r="317" spans="1:26" ht="15.75" customHeight="1">
      <c r="A317" s="8" t="s">
        <v>198</v>
      </c>
      <c r="B317" s="8" t="s">
        <v>47</v>
      </c>
      <c r="C317" s="8" t="s">
        <v>75</v>
      </c>
      <c r="D317" s="10" t="s">
        <v>199</v>
      </c>
      <c r="E317" s="11" t="s">
        <v>52</v>
      </c>
      <c r="F317" s="11">
        <v>4</v>
      </c>
      <c r="G317" s="11">
        <v>14</v>
      </c>
      <c r="H317" s="9" t="s">
        <v>53</v>
      </c>
      <c r="I317" s="8" t="s">
        <v>35</v>
      </c>
      <c r="J317" s="9">
        <v>2</v>
      </c>
      <c r="K317" s="9">
        <v>2</v>
      </c>
      <c r="L317" s="8" t="s">
        <v>41</v>
      </c>
      <c r="M317" s="8" t="s">
        <v>185</v>
      </c>
      <c r="N317" s="8" t="s">
        <v>186</v>
      </c>
      <c r="O317" s="12" t="s">
        <v>200</v>
      </c>
      <c r="P317" s="8" t="s">
        <v>79</v>
      </c>
      <c r="Q317" s="8" t="str">
        <f>CONCATENATE(D317,"-",A317,"-",F317,"ECTS")</f>
        <v>24.0153IF2.2-0004-Business digital transformation-4ECTS</v>
      </c>
    </row>
    <row r="318" spans="1:26" ht="15.75" customHeight="1">
      <c r="A318" s="8" t="s">
        <v>202</v>
      </c>
      <c r="B318" s="8" t="s">
        <v>47</v>
      </c>
      <c r="C318" s="8" t="s">
        <v>75</v>
      </c>
      <c r="D318" s="10" t="s">
        <v>203</v>
      </c>
      <c r="E318" s="11" t="s">
        <v>52</v>
      </c>
      <c r="F318" s="11">
        <v>3</v>
      </c>
      <c r="G318" s="11">
        <v>14</v>
      </c>
      <c r="H318" s="9" t="s">
        <v>53</v>
      </c>
      <c r="I318" s="8" t="s">
        <v>35</v>
      </c>
      <c r="J318" s="9">
        <v>2</v>
      </c>
      <c r="K318" s="9">
        <v>2</v>
      </c>
      <c r="L318" s="8" t="s">
        <v>41</v>
      </c>
      <c r="M318" s="8" t="s">
        <v>185</v>
      </c>
      <c r="N318" s="8" t="s">
        <v>186</v>
      </c>
      <c r="O318" s="12" t="s">
        <v>204</v>
      </c>
      <c r="P318" s="8" t="s">
        <v>145</v>
      </c>
      <c r="Q318" s="8" t="str">
        <f>CONCATENATE(D318,"-",A318,"-",F318,"ECTS")</f>
        <v>24.0153IF2.2-0005-Business performance measurement-3ECTS</v>
      </c>
    </row>
    <row r="319" spans="1:26" ht="15.75" customHeight="1">
      <c r="A319" s="8" t="s">
        <v>206</v>
      </c>
      <c r="B319" s="8" t="s">
        <v>47</v>
      </c>
      <c r="C319" s="8" t="s">
        <v>75</v>
      </c>
      <c r="D319" s="10" t="s">
        <v>207</v>
      </c>
      <c r="E319" s="11" t="s">
        <v>33</v>
      </c>
      <c r="F319" s="11">
        <v>3</v>
      </c>
      <c r="G319" s="11">
        <v>14</v>
      </c>
      <c r="H319" s="9" t="s">
        <v>53</v>
      </c>
      <c r="I319" s="8" t="s">
        <v>35</v>
      </c>
      <c r="J319" s="9">
        <v>2</v>
      </c>
      <c r="K319" s="9">
        <v>2</v>
      </c>
      <c r="L319" s="8" t="s">
        <v>41</v>
      </c>
      <c r="M319" s="8" t="s">
        <v>185</v>
      </c>
      <c r="N319" s="8" t="s">
        <v>186</v>
      </c>
      <c r="O319" s="13" t="s">
        <v>208</v>
      </c>
      <c r="P319" s="8" t="s">
        <v>79</v>
      </c>
      <c r="Q319" s="8" t="str">
        <f>CONCATENATE(D319,"-",A319,"-",F319,"ECTS")</f>
        <v>24.0153IF2.2-0006-Economic projects and business games-3ECTS</v>
      </c>
    </row>
    <row r="320" spans="1:26" ht="15.75" customHeight="1">
      <c r="A320" s="8" t="s">
        <v>210</v>
      </c>
      <c r="B320" s="8" t="s">
        <v>47</v>
      </c>
      <c r="C320" s="8" t="s">
        <v>75</v>
      </c>
      <c r="D320" s="10" t="s">
        <v>211</v>
      </c>
      <c r="E320" s="11" t="s">
        <v>33</v>
      </c>
      <c r="F320" s="11">
        <v>3</v>
      </c>
      <c r="G320" s="11">
        <v>14</v>
      </c>
      <c r="H320" s="9" t="s">
        <v>53</v>
      </c>
      <c r="I320" s="8" t="s">
        <v>35</v>
      </c>
      <c r="J320" s="9">
        <v>2</v>
      </c>
      <c r="K320" s="9">
        <v>2</v>
      </c>
      <c r="L320" s="8" t="s">
        <v>41</v>
      </c>
      <c r="M320" s="8" t="s">
        <v>185</v>
      </c>
      <c r="N320" s="8" t="s">
        <v>186</v>
      </c>
      <c r="O320" s="13" t="s">
        <v>212</v>
      </c>
      <c r="P320" s="8" t="s">
        <v>79</v>
      </c>
      <c r="Q320" s="8" t="str">
        <f>CONCATENATE(D320,"-",A320,"-",F320,"ECTS")</f>
        <v>24.0153IF2.2-0007-Scientific research using machine learning tools-3ECTS</v>
      </c>
    </row>
    <row r="321" spans="1:26" ht="15.75" customHeight="1">
      <c r="A321" s="201" t="s">
        <v>214</v>
      </c>
      <c r="B321" s="201" t="s">
        <v>47</v>
      </c>
      <c r="C321" s="201" t="s">
        <v>75</v>
      </c>
      <c r="D321" s="202" t="s">
        <v>215</v>
      </c>
      <c r="E321" s="203" t="s">
        <v>52</v>
      </c>
      <c r="F321" s="203">
        <v>5</v>
      </c>
      <c r="G321" s="203">
        <v>14</v>
      </c>
      <c r="H321" s="204" t="s">
        <v>53</v>
      </c>
      <c r="I321" s="201" t="s">
        <v>35</v>
      </c>
      <c r="J321" s="204">
        <v>3</v>
      </c>
      <c r="K321" s="204">
        <v>1</v>
      </c>
      <c r="L321" s="201" t="s">
        <v>36</v>
      </c>
      <c r="M321" s="201" t="s">
        <v>54</v>
      </c>
      <c r="N321" s="201" t="s">
        <v>55</v>
      </c>
      <c r="O321" s="205" t="s">
        <v>216</v>
      </c>
      <c r="P321" s="201" t="s">
        <v>109</v>
      </c>
      <c r="Q321" s="201" t="str">
        <f>CONCATENATE(D321,"-",A321,"-",F321,"ECTS")</f>
        <v>24.0153IF3.1-0001-Global value chain-5ECTS</v>
      </c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spans="1:26" ht="15.75" customHeight="1">
      <c r="A322" s="201" t="s">
        <v>218</v>
      </c>
      <c r="B322" s="201" t="s">
        <v>47</v>
      </c>
      <c r="C322" s="201" t="s">
        <v>75</v>
      </c>
      <c r="D322" s="202" t="s">
        <v>219</v>
      </c>
      <c r="E322" s="203" t="s">
        <v>52</v>
      </c>
      <c r="F322" s="203">
        <v>5</v>
      </c>
      <c r="G322" s="203">
        <v>14</v>
      </c>
      <c r="H322" s="204" t="s">
        <v>53</v>
      </c>
      <c r="I322" s="201" t="s">
        <v>35</v>
      </c>
      <c r="J322" s="204">
        <v>3</v>
      </c>
      <c r="K322" s="204">
        <v>1</v>
      </c>
      <c r="L322" s="201" t="s">
        <v>36</v>
      </c>
      <c r="M322" s="201" t="s">
        <v>54</v>
      </c>
      <c r="N322" s="201" t="s">
        <v>55</v>
      </c>
      <c r="O322" s="205" t="s">
        <v>220</v>
      </c>
      <c r="P322" s="201" t="s">
        <v>79</v>
      </c>
      <c r="Q322" s="201" t="str">
        <f>CONCATENATE(D322,"-",A322,"-",F322,"ECTS")</f>
        <v>24.0153IF3.1-0002-Business quality and innovation-5ECTS</v>
      </c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spans="1:26" ht="15.75" customHeight="1">
      <c r="A323" s="201" t="s">
        <v>222</v>
      </c>
      <c r="B323" s="201" t="s">
        <v>47</v>
      </c>
      <c r="C323" s="201" t="s">
        <v>75</v>
      </c>
      <c r="D323" s="202" t="s">
        <v>223</v>
      </c>
      <c r="E323" s="203" t="s">
        <v>52</v>
      </c>
      <c r="F323" s="203">
        <v>5</v>
      </c>
      <c r="G323" s="203">
        <v>14</v>
      </c>
      <c r="H323" s="204" t="s">
        <v>53</v>
      </c>
      <c r="I323" s="201" t="s">
        <v>35</v>
      </c>
      <c r="J323" s="204">
        <v>3</v>
      </c>
      <c r="K323" s="204">
        <v>1</v>
      </c>
      <c r="L323" s="201" t="s">
        <v>36</v>
      </c>
      <c r="M323" s="201" t="s">
        <v>54</v>
      </c>
      <c r="N323" s="201" t="s">
        <v>55</v>
      </c>
      <c r="O323" s="205" t="s">
        <v>224</v>
      </c>
      <c r="P323" s="201" t="s">
        <v>79</v>
      </c>
      <c r="Q323" s="201" t="str">
        <f>CONCATENATE(D323,"-",A323,"-",F323,"ECTS")</f>
        <v>24.0153IF3.1-0003-European business environment-5ECTS</v>
      </c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spans="1:26" ht="15.75" customHeight="1">
      <c r="A324" s="201" t="s">
        <v>226</v>
      </c>
      <c r="B324" s="201" t="s">
        <v>47</v>
      </c>
      <c r="C324" s="201" t="s">
        <v>75</v>
      </c>
      <c r="D324" s="202" t="s">
        <v>227</v>
      </c>
      <c r="E324" s="203" t="s">
        <v>52</v>
      </c>
      <c r="F324" s="203">
        <v>5</v>
      </c>
      <c r="G324" s="203">
        <v>14</v>
      </c>
      <c r="H324" s="204" t="s">
        <v>53</v>
      </c>
      <c r="I324" s="201" t="s">
        <v>35</v>
      </c>
      <c r="J324" s="204">
        <v>3</v>
      </c>
      <c r="K324" s="204">
        <v>1</v>
      </c>
      <c r="L324" s="201" t="s">
        <v>36</v>
      </c>
      <c r="M324" s="201" t="s">
        <v>54</v>
      </c>
      <c r="N324" s="201" t="s">
        <v>55</v>
      </c>
      <c r="O324" s="207" t="s">
        <v>228</v>
      </c>
      <c r="P324" s="201" t="s">
        <v>79</v>
      </c>
      <c r="Q324" s="201" t="str">
        <f>CONCATENATE(D324,"-",A324,"-",F324,"ECTS")</f>
        <v>24.0153IF3.1-0004 -Human resources management-5ECTS</v>
      </c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spans="1:26" ht="15.75" customHeight="1">
      <c r="A325" s="201" t="s">
        <v>230</v>
      </c>
      <c r="B325" s="201" t="s">
        <v>47</v>
      </c>
      <c r="C325" s="201" t="s">
        <v>75</v>
      </c>
      <c r="D325" s="202" t="s">
        <v>231</v>
      </c>
      <c r="E325" s="203" t="s">
        <v>52</v>
      </c>
      <c r="F325" s="203">
        <v>5</v>
      </c>
      <c r="G325" s="203">
        <v>14</v>
      </c>
      <c r="H325" s="204" t="s">
        <v>53</v>
      </c>
      <c r="I325" s="201" t="s">
        <v>35</v>
      </c>
      <c r="J325" s="204">
        <v>3</v>
      </c>
      <c r="K325" s="204">
        <v>1</v>
      </c>
      <c r="L325" s="201" t="s">
        <v>36</v>
      </c>
      <c r="M325" s="201" t="s">
        <v>54</v>
      </c>
      <c r="N325" s="201" t="s">
        <v>55</v>
      </c>
      <c r="O325" s="205" t="s">
        <v>232</v>
      </c>
      <c r="P325" s="201" t="s">
        <v>151</v>
      </c>
      <c r="Q325" s="201" t="str">
        <f>CONCATENATE(D325,"-",A325,"-",F325,"ECTS")</f>
        <v>24.0153IF3.1-0005-Econometrics-5ECTS</v>
      </c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spans="1:26" ht="15.75" customHeight="1">
      <c r="A326" s="201" t="s">
        <v>234</v>
      </c>
      <c r="B326" s="201" t="s">
        <v>88</v>
      </c>
      <c r="C326" s="202" t="s">
        <v>30</v>
      </c>
      <c r="D326" s="202" t="s">
        <v>235</v>
      </c>
      <c r="E326" s="203" t="s">
        <v>52</v>
      </c>
      <c r="F326" s="203">
        <v>5</v>
      </c>
      <c r="G326" s="203">
        <v>14</v>
      </c>
      <c r="H326" s="204" t="s">
        <v>53</v>
      </c>
      <c r="I326" s="201" t="s">
        <v>35</v>
      </c>
      <c r="J326" s="204">
        <v>3</v>
      </c>
      <c r="K326" s="204">
        <v>1</v>
      </c>
      <c r="L326" s="201" t="s">
        <v>36</v>
      </c>
      <c r="M326" s="201" t="s">
        <v>54</v>
      </c>
      <c r="N326" s="201" t="s">
        <v>55</v>
      </c>
      <c r="O326" s="205" t="s">
        <v>236</v>
      </c>
      <c r="P326" s="201" t="s">
        <v>192</v>
      </c>
      <c r="Q326" s="201" t="str">
        <f>CONCATENATE(D326,"-",A326,"-",F326,"ECTS")</f>
        <v>24.0153IF3.1-06.3-Ethics and academic integrity-5ECTS</v>
      </c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spans="1:26" ht="15.75" customHeight="1">
      <c r="A327" s="201" t="s">
        <v>238</v>
      </c>
      <c r="B327" s="201" t="s">
        <v>88</v>
      </c>
      <c r="C327" s="201" t="s">
        <v>75</v>
      </c>
      <c r="D327" s="202" t="s">
        <v>239</v>
      </c>
      <c r="E327" s="203" t="s">
        <v>52</v>
      </c>
      <c r="F327" s="203">
        <v>5</v>
      </c>
      <c r="G327" s="203">
        <v>14</v>
      </c>
      <c r="H327" s="204" t="s">
        <v>53</v>
      </c>
      <c r="I327" s="201" t="s">
        <v>35</v>
      </c>
      <c r="J327" s="204">
        <v>3</v>
      </c>
      <c r="K327" s="204">
        <v>1</v>
      </c>
      <c r="L327" s="201" t="s">
        <v>36</v>
      </c>
      <c r="M327" s="201" t="s">
        <v>54</v>
      </c>
      <c r="N327" s="201" t="s">
        <v>55</v>
      </c>
      <c r="O327" s="205" t="s">
        <v>240</v>
      </c>
      <c r="P327" s="201" t="s">
        <v>79</v>
      </c>
      <c r="Q327" s="201" t="str">
        <f>CONCATENATE(D327,"-",A327,"-",F327,"ECTS")</f>
        <v>24.0153IF3.1-6.1-Investments and risk-5ECTS</v>
      </c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spans="1:26" ht="15.75" customHeight="1">
      <c r="A328" s="201" t="s">
        <v>242</v>
      </c>
      <c r="B328" s="201" t="s">
        <v>88</v>
      </c>
      <c r="C328" s="201" t="s">
        <v>75</v>
      </c>
      <c r="D328" s="202" t="s">
        <v>243</v>
      </c>
      <c r="E328" s="203" t="s">
        <v>52</v>
      </c>
      <c r="F328" s="203">
        <v>5</v>
      </c>
      <c r="G328" s="203">
        <v>14</v>
      </c>
      <c r="H328" s="204" t="s">
        <v>53</v>
      </c>
      <c r="I328" s="201" t="s">
        <v>35</v>
      </c>
      <c r="J328" s="204">
        <v>3</v>
      </c>
      <c r="K328" s="204">
        <v>1</v>
      </c>
      <c r="L328" s="201" t="s">
        <v>36</v>
      </c>
      <c r="M328" s="201" t="s">
        <v>54</v>
      </c>
      <c r="N328" s="201" t="s">
        <v>55</v>
      </c>
      <c r="O328" s="207" t="s">
        <v>244</v>
      </c>
      <c r="P328" s="201" t="s">
        <v>72</v>
      </c>
      <c r="Q328" s="201" t="str">
        <f>CONCATENATE(D328,"-",A328,"-",F328,"ECTS")</f>
        <v>24.0153IF3.1-6.2.-Managerial accounting-5ECTS</v>
      </c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spans="1:26" ht="15.75" customHeight="1">
      <c r="A329" s="8" t="s">
        <v>246</v>
      </c>
      <c r="B329" s="8" t="s">
        <v>47</v>
      </c>
      <c r="C329" s="8" t="s">
        <v>75</v>
      </c>
      <c r="D329" s="10" t="s">
        <v>247</v>
      </c>
      <c r="E329" s="11" t="s">
        <v>52</v>
      </c>
      <c r="F329" s="11">
        <v>5</v>
      </c>
      <c r="G329" s="11">
        <v>14</v>
      </c>
      <c r="H329" s="9" t="s">
        <v>53</v>
      </c>
      <c r="I329" s="8" t="s">
        <v>35</v>
      </c>
      <c r="J329" s="9">
        <v>3</v>
      </c>
      <c r="K329" s="9">
        <v>2</v>
      </c>
      <c r="L329" s="8" t="s">
        <v>41</v>
      </c>
      <c r="M329" s="8" t="s">
        <v>185</v>
      </c>
      <c r="N329" s="8" t="s">
        <v>186</v>
      </c>
      <c r="O329" s="13" t="s">
        <v>248</v>
      </c>
      <c r="P329" s="8" t="s">
        <v>79</v>
      </c>
      <c r="Q329" s="8" t="str">
        <f>CONCATENATE(D329,"-",A329,"-",F329,"ECTS")</f>
        <v>24.0153IF3.2-0001-Intercultural management-5ECTS</v>
      </c>
    </row>
    <row r="330" spans="1:26" ht="15.75" customHeight="1">
      <c r="A330" s="8" t="s">
        <v>250</v>
      </c>
      <c r="B330" s="8" t="s">
        <v>47</v>
      </c>
      <c r="C330" s="8" t="s">
        <v>75</v>
      </c>
      <c r="D330" s="10" t="s">
        <v>251</v>
      </c>
      <c r="E330" s="11" t="s">
        <v>52</v>
      </c>
      <c r="F330" s="11">
        <v>5</v>
      </c>
      <c r="G330" s="11">
        <v>14</v>
      </c>
      <c r="H330" s="9" t="s">
        <v>53</v>
      </c>
      <c r="I330" s="8" t="s">
        <v>35</v>
      </c>
      <c r="J330" s="9">
        <v>3</v>
      </c>
      <c r="K330" s="9">
        <v>2</v>
      </c>
      <c r="L330" s="8" t="s">
        <v>41</v>
      </c>
      <c r="M330" s="8" t="s">
        <v>185</v>
      </c>
      <c r="N330" s="8" t="s">
        <v>186</v>
      </c>
      <c r="O330" s="13" t="s">
        <v>252</v>
      </c>
      <c r="P330" s="8" t="s">
        <v>79</v>
      </c>
      <c r="Q330" s="8" t="str">
        <f>CONCATENATE(D330,"-",A330,"-",F330,"ECTS")</f>
        <v>24.0153IF3.2-0002-Decision-making process in business-5ECTS</v>
      </c>
    </row>
    <row r="331" spans="1:26" ht="15.75" customHeight="1">
      <c r="A331" s="8" t="s">
        <v>254</v>
      </c>
      <c r="B331" s="8" t="s">
        <v>47</v>
      </c>
      <c r="C331" s="8" t="s">
        <v>75</v>
      </c>
      <c r="D331" s="10" t="s">
        <v>255</v>
      </c>
      <c r="E331" s="11" t="s">
        <v>52</v>
      </c>
      <c r="F331" s="11">
        <v>5</v>
      </c>
      <c r="G331" s="11">
        <v>14</v>
      </c>
      <c r="H331" s="9" t="s">
        <v>53</v>
      </c>
      <c r="I331" s="8" t="s">
        <v>35</v>
      </c>
      <c r="J331" s="9">
        <v>3</v>
      </c>
      <c r="K331" s="9">
        <v>2</v>
      </c>
      <c r="L331" s="8" t="s">
        <v>41</v>
      </c>
      <c r="M331" s="8" t="s">
        <v>185</v>
      </c>
      <c r="N331" s="8" t="s">
        <v>186</v>
      </c>
      <c r="O331" s="12" t="s">
        <v>256</v>
      </c>
      <c r="P331" s="8" t="s">
        <v>79</v>
      </c>
      <c r="Q331" s="8" t="str">
        <f>CONCATENATE(D331,"-",A331,"-",F331,"ECTS")</f>
        <v>24.0153IF3.2-0003-Leadership and performance management-5ECTS</v>
      </c>
    </row>
    <row r="332" spans="1:26" ht="15.75" customHeight="1">
      <c r="A332" s="8" t="s">
        <v>258</v>
      </c>
      <c r="B332" s="8" t="s">
        <v>47</v>
      </c>
      <c r="C332" s="8" t="s">
        <v>75</v>
      </c>
      <c r="D332" s="10" t="s">
        <v>259</v>
      </c>
      <c r="E332" s="11" t="s">
        <v>33</v>
      </c>
      <c r="F332" s="11">
        <v>5</v>
      </c>
      <c r="G332" s="11">
        <v>14</v>
      </c>
      <c r="H332" s="9" t="s">
        <v>53</v>
      </c>
      <c r="I332" s="8" t="s">
        <v>35</v>
      </c>
      <c r="J332" s="9">
        <v>3</v>
      </c>
      <c r="K332" s="9">
        <v>2</v>
      </c>
      <c r="L332" s="8" t="s">
        <v>41</v>
      </c>
      <c r="M332" s="8" t="s">
        <v>185</v>
      </c>
      <c r="N332" s="8" t="s">
        <v>186</v>
      </c>
      <c r="O332" s="12" t="s">
        <v>260</v>
      </c>
      <c r="P332" s="8" t="s">
        <v>79</v>
      </c>
      <c r="Q332" s="8" t="str">
        <f>CONCATENATE(D332,"-",A332,"-",F332,"ECTS")</f>
        <v>24.0153IF3.2-0004-Business negotiation-5ECTS</v>
      </c>
    </row>
    <row r="333" spans="1:26" ht="15.75" customHeight="1">
      <c r="A333" s="8" t="s">
        <v>262</v>
      </c>
      <c r="B333" s="8" t="s">
        <v>47</v>
      </c>
      <c r="C333" s="8" t="s">
        <v>75</v>
      </c>
      <c r="D333" s="10" t="s">
        <v>263</v>
      </c>
      <c r="E333" s="11" t="s">
        <v>33</v>
      </c>
      <c r="F333" s="11">
        <v>5</v>
      </c>
      <c r="G333" s="11">
        <v>14</v>
      </c>
      <c r="H333" s="9" t="s">
        <v>53</v>
      </c>
      <c r="I333" s="8" t="s">
        <v>35</v>
      </c>
      <c r="J333" s="9">
        <v>3</v>
      </c>
      <c r="K333" s="9">
        <v>2</v>
      </c>
      <c r="L333" s="8" t="s">
        <v>41</v>
      </c>
      <c r="M333" s="8" t="s">
        <v>185</v>
      </c>
      <c r="N333" s="8" t="s">
        <v>186</v>
      </c>
      <c r="O333" s="12" t="s">
        <v>264</v>
      </c>
      <c r="P333" s="8" t="s">
        <v>79</v>
      </c>
      <c r="Q333" s="8" t="str">
        <f>CONCATENATE(D333,"-",A333,"-",F333,"ECTS")</f>
        <v>24.0153IF3.2-0005-Social entrepreneurship-5ECTS</v>
      </c>
    </row>
    <row r="334" spans="1:26" s="206" customFormat="1" ht="15.75" customHeight="1">
      <c r="A334" s="8" t="s">
        <v>266</v>
      </c>
      <c r="B334" s="8" t="s">
        <v>88</v>
      </c>
      <c r="C334" s="8" t="s">
        <v>75</v>
      </c>
      <c r="D334" s="39" t="s">
        <v>267</v>
      </c>
      <c r="E334" s="11" t="s">
        <v>52</v>
      </c>
      <c r="F334" s="11">
        <v>5</v>
      </c>
      <c r="G334" s="11">
        <v>14</v>
      </c>
      <c r="H334" s="34" t="s">
        <v>53</v>
      </c>
      <c r="I334" s="8" t="s">
        <v>35</v>
      </c>
      <c r="J334" s="34">
        <v>3</v>
      </c>
      <c r="K334" s="34">
        <v>2</v>
      </c>
      <c r="L334" s="8" t="s">
        <v>41</v>
      </c>
      <c r="M334" s="8" t="s">
        <v>185</v>
      </c>
      <c r="N334" s="8" t="s">
        <v>186</v>
      </c>
      <c r="O334" s="12" t="s">
        <v>268</v>
      </c>
      <c r="P334" s="8" t="s">
        <v>79</v>
      </c>
      <c r="Q334" s="8" t="str">
        <f>CONCATENATE(D334,"-",A334,"-",F334,"ECTS")</f>
        <v>24.0153IF3.2-6.1.-Business strategies-5ECTS</v>
      </c>
      <c r="R334"/>
      <c r="S334"/>
      <c r="T334"/>
      <c r="U334"/>
      <c r="V334"/>
      <c r="W334"/>
      <c r="X334"/>
      <c r="Y334"/>
      <c r="Z334"/>
    </row>
    <row r="335" spans="1:26" s="206" customFormat="1" ht="15.75" customHeight="1">
      <c r="A335" s="8" t="s">
        <v>269</v>
      </c>
      <c r="B335" s="8" t="s">
        <v>88</v>
      </c>
      <c r="C335" s="8" t="s">
        <v>75</v>
      </c>
      <c r="D335" s="39" t="s">
        <v>270</v>
      </c>
      <c r="E335" s="11" t="s">
        <v>52</v>
      </c>
      <c r="F335" s="11">
        <v>5</v>
      </c>
      <c r="G335" s="11">
        <v>14</v>
      </c>
      <c r="H335" s="34" t="s">
        <v>53</v>
      </c>
      <c r="I335" s="8" t="s">
        <v>35</v>
      </c>
      <c r="J335" s="34">
        <v>3</v>
      </c>
      <c r="K335" s="34">
        <v>2</v>
      </c>
      <c r="L335" s="8" t="s">
        <v>41</v>
      </c>
      <c r="M335" s="8" t="s">
        <v>185</v>
      </c>
      <c r="N335" s="8" t="s">
        <v>186</v>
      </c>
      <c r="O335" s="13" t="s">
        <v>271</v>
      </c>
      <c r="P335" s="8" t="s">
        <v>79</v>
      </c>
      <c r="Q335" s="8" t="str">
        <f>CONCATENATE(D335,"-",A335,"-",F335,"ECTS")</f>
        <v>24.0153IF3.2-6.2.-Logistics and process management-5ECTS</v>
      </c>
      <c r="R335"/>
      <c r="S335"/>
      <c r="T335"/>
      <c r="U335"/>
      <c r="V335"/>
      <c r="W335"/>
      <c r="X335"/>
      <c r="Y335"/>
      <c r="Z335"/>
    </row>
    <row r="336" spans="1:26" s="206" customFormat="1" ht="15.75" customHeight="1">
      <c r="A336" s="8" t="s">
        <v>1682</v>
      </c>
      <c r="B336" s="8" t="s">
        <v>47</v>
      </c>
      <c r="C336" s="8" t="s">
        <v>75</v>
      </c>
      <c r="D336" s="39" t="s">
        <v>1683</v>
      </c>
      <c r="E336" s="11" t="s">
        <v>52</v>
      </c>
      <c r="F336" s="11">
        <v>6</v>
      </c>
      <c r="G336" s="11">
        <v>14</v>
      </c>
      <c r="H336" s="34" t="s">
        <v>53</v>
      </c>
      <c r="I336" s="8" t="s">
        <v>1684</v>
      </c>
      <c r="J336" s="34">
        <v>1</v>
      </c>
      <c r="K336" s="34">
        <v>1</v>
      </c>
      <c r="L336" s="8" t="s">
        <v>36</v>
      </c>
      <c r="M336" s="8" t="s">
        <v>37</v>
      </c>
      <c r="N336" s="8" t="s">
        <v>38</v>
      </c>
      <c r="O336" s="12" t="s">
        <v>1685</v>
      </c>
      <c r="P336" s="8" t="s">
        <v>79</v>
      </c>
      <c r="Q336" s="8" t="str">
        <f>CONCATENATE(D336,"-",A336,"-",F336,"ECTS")</f>
        <v>24.0254IF1.1-0001-Design thinking-6ECTS</v>
      </c>
      <c r="R336"/>
      <c r="S336"/>
      <c r="T336"/>
      <c r="U336"/>
      <c r="V336"/>
      <c r="W336"/>
      <c r="X336"/>
      <c r="Y336"/>
      <c r="Z336"/>
    </row>
    <row r="337" spans="1:26" s="206" customFormat="1" ht="15.75" customHeight="1">
      <c r="A337" s="8" t="s">
        <v>1687</v>
      </c>
      <c r="B337" s="8" t="s">
        <v>47</v>
      </c>
      <c r="C337" s="8" t="s">
        <v>75</v>
      </c>
      <c r="D337" s="39" t="s">
        <v>1688</v>
      </c>
      <c r="E337" s="11" t="s">
        <v>33</v>
      </c>
      <c r="F337" s="11">
        <v>6</v>
      </c>
      <c r="G337" s="11">
        <v>14</v>
      </c>
      <c r="H337" s="34" t="s">
        <v>53</v>
      </c>
      <c r="I337" s="8" t="s">
        <v>1684</v>
      </c>
      <c r="J337" s="34">
        <v>1</v>
      </c>
      <c r="K337" s="34">
        <v>1</v>
      </c>
      <c r="L337" s="8" t="s">
        <v>36</v>
      </c>
      <c r="M337" s="8" t="s">
        <v>37</v>
      </c>
      <c r="N337" s="8" t="s">
        <v>38</v>
      </c>
      <c r="O337" s="12" t="s">
        <v>1689</v>
      </c>
      <c r="P337" s="8" t="s">
        <v>109</v>
      </c>
      <c r="Q337" s="8" t="str">
        <f>CONCATENATE(D337,"-",A337,"-",F337,"ECTS")</f>
        <v>24.0254IF1.1-0002-Business analysis-6ECTS</v>
      </c>
      <c r="R337"/>
      <c r="S337"/>
      <c r="T337"/>
      <c r="U337"/>
      <c r="V337"/>
      <c r="W337"/>
      <c r="X337"/>
      <c r="Y337"/>
      <c r="Z337"/>
    </row>
    <row r="338" spans="1:26" s="206" customFormat="1" ht="17.25" customHeight="1">
      <c r="A338" s="8" t="s">
        <v>1691</v>
      </c>
      <c r="B338" s="8" t="s">
        <v>47</v>
      </c>
      <c r="C338" s="8" t="s">
        <v>75</v>
      </c>
      <c r="D338" s="39" t="s">
        <v>1692</v>
      </c>
      <c r="E338" s="11" t="s">
        <v>52</v>
      </c>
      <c r="F338" s="11">
        <v>6</v>
      </c>
      <c r="G338" s="11">
        <v>14</v>
      </c>
      <c r="H338" s="34" t="s">
        <v>53</v>
      </c>
      <c r="I338" s="8" t="s">
        <v>1684</v>
      </c>
      <c r="J338" s="34">
        <v>1</v>
      </c>
      <c r="K338" s="34">
        <v>1</v>
      </c>
      <c r="L338" s="8" t="s">
        <v>36</v>
      </c>
      <c r="M338" s="8" t="s">
        <v>37</v>
      </c>
      <c r="N338" s="8" t="s">
        <v>38</v>
      </c>
      <c r="O338" s="12" t="s">
        <v>1693</v>
      </c>
      <c r="P338" s="8" t="s">
        <v>72</v>
      </c>
      <c r="Q338" s="8" t="str">
        <f>CONCATENATE(D338,"-",A338,"-",F338,"ECTS")</f>
        <v>24.0254IF1.1-0003-Business accounting-6ECTS</v>
      </c>
      <c r="R338"/>
      <c r="S338"/>
      <c r="T338"/>
      <c r="U338"/>
      <c r="V338"/>
      <c r="W338"/>
      <c r="X338"/>
      <c r="Y338"/>
      <c r="Z338"/>
    </row>
    <row r="339" spans="1:26" s="206" customFormat="1" ht="15.75" customHeight="1">
      <c r="A339" s="8" t="s">
        <v>1695</v>
      </c>
      <c r="B339" s="8" t="s">
        <v>47</v>
      </c>
      <c r="C339" s="8" t="s">
        <v>75</v>
      </c>
      <c r="D339" s="39" t="s">
        <v>1696</v>
      </c>
      <c r="E339" s="11" t="s">
        <v>52</v>
      </c>
      <c r="F339" s="11">
        <v>6</v>
      </c>
      <c r="G339" s="11">
        <v>14</v>
      </c>
      <c r="H339" s="34" t="s">
        <v>53</v>
      </c>
      <c r="I339" s="8" t="s">
        <v>1684</v>
      </c>
      <c r="J339" s="34">
        <v>1</v>
      </c>
      <c r="K339" s="34">
        <v>1</v>
      </c>
      <c r="L339" s="8" t="s">
        <v>36</v>
      </c>
      <c r="M339" s="8" t="s">
        <v>37</v>
      </c>
      <c r="N339" s="8" t="s">
        <v>38</v>
      </c>
      <c r="O339" s="12" t="s">
        <v>1697</v>
      </c>
      <c r="P339" s="8" t="s">
        <v>79</v>
      </c>
      <c r="Q339" s="8" t="str">
        <f>CONCATENATE(D339,"-",A339,"-",F339,"ECTS")</f>
        <v>24.0254IF1.1-0004-Innovation Management-6ECTS</v>
      </c>
      <c r="R339"/>
      <c r="S339"/>
      <c r="T339"/>
      <c r="U339"/>
      <c r="V339"/>
      <c r="W339"/>
      <c r="X339"/>
      <c r="Y339"/>
      <c r="Z339"/>
    </row>
    <row r="340" spans="1:26" s="206" customFormat="1" ht="15.75" customHeight="1">
      <c r="A340" s="8" t="s">
        <v>1699</v>
      </c>
      <c r="B340" s="8" t="s">
        <v>47</v>
      </c>
      <c r="C340" s="8" t="s">
        <v>75</v>
      </c>
      <c r="D340" s="39" t="s">
        <v>1700</v>
      </c>
      <c r="E340" s="11" t="s">
        <v>52</v>
      </c>
      <c r="F340" s="11">
        <v>6</v>
      </c>
      <c r="G340" s="11">
        <v>14</v>
      </c>
      <c r="H340" s="34" t="s">
        <v>53</v>
      </c>
      <c r="I340" s="8" t="s">
        <v>1684</v>
      </c>
      <c r="J340" s="34">
        <v>1</v>
      </c>
      <c r="K340" s="34">
        <v>1</v>
      </c>
      <c r="L340" s="8" t="s">
        <v>36</v>
      </c>
      <c r="M340" s="8" t="s">
        <v>37</v>
      </c>
      <c r="N340" s="8" t="s">
        <v>38</v>
      </c>
      <c r="O340" s="12" t="s">
        <v>1701</v>
      </c>
      <c r="P340" s="8" t="s">
        <v>67</v>
      </c>
      <c r="Q340" s="8" t="str">
        <f>CONCATENATE(D340,"-",A340,"-",F340,"ECTS")</f>
        <v>24.0254IF1.1-0005-Business Informatics-6ECTS</v>
      </c>
      <c r="R340"/>
      <c r="S340"/>
      <c r="T340"/>
      <c r="U340"/>
      <c r="V340"/>
      <c r="W340"/>
      <c r="X340"/>
      <c r="Y340"/>
      <c r="Z340"/>
    </row>
    <row r="341" spans="1:26" ht="15.75" customHeight="1">
      <c r="A341" s="8" t="s">
        <v>1590</v>
      </c>
      <c r="B341" s="8" t="s">
        <v>47</v>
      </c>
      <c r="C341" s="8" t="s">
        <v>75</v>
      </c>
      <c r="D341" s="10" t="s">
        <v>1703</v>
      </c>
      <c r="E341" s="11" t="s">
        <v>52</v>
      </c>
      <c r="F341" s="11">
        <v>6</v>
      </c>
      <c r="G341" s="11">
        <v>14</v>
      </c>
      <c r="H341" s="9" t="s">
        <v>53</v>
      </c>
      <c r="I341" s="8" t="s">
        <v>1684</v>
      </c>
      <c r="J341" s="9">
        <v>1</v>
      </c>
      <c r="K341" s="9">
        <v>2</v>
      </c>
      <c r="L341" s="8" t="s">
        <v>41</v>
      </c>
      <c r="M341" s="8" t="s">
        <v>37</v>
      </c>
      <c r="N341" s="8" t="s">
        <v>38</v>
      </c>
      <c r="O341" s="12" t="s">
        <v>1704</v>
      </c>
      <c r="P341" s="8" t="s">
        <v>79</v>
      </c>
      <c r="Q341" s="8" t="str">
        <f>CONCATENATE(D341,"-",A341,"-",F341,"ECTS")</f>
        <v>24.0254IF1.2-0001-Strategic Management-6ECTS</v>
      </c>
    </row>
    <row r="342" spans="1:26" ht="15.75" customHeight="1">
      <c r="A342" s="8" t="s">
        <v>115</v>
      </c>
      <c r="B342" s="8" t="s">
        <v>47</v>
      </c>
      <c r="C342" s="8" t="s">
        <v>75</v>
      </c>
      <c r="D342" s="10" t="s">
        <v>1706</v>
      </c>
      <c r="E342" s="11" t="s">
        <v>52</v>
      </c>
      <c r="F342" s="11">
        <v>6</v>
      </c>
      <c r="G342" s="11">
        <v>14</v>
      </c>
      <c r="H342" s="9" t="s">
        <v>53</v>
      </c>
      <c r="I342" s="8" t="s">
        <v>1684</v>
      </c>
      <c r="J342" s="9">
        <v>1</v>
      </c>
      <c r="K342" s="9">
        <v>2</v>
      </c>
      <c r="L342" s="8" t="s">
        <v>41</v>
      </c>
      <c r="M342" s="8" t="s">
        <v>37</v>
      </c>
      <c r="N342" s="8" t="s">
        <v>38</v>
      </c>
      <c r="O342" s="12" t="s">
        <v>1707</v>
      </c>
      <c r="P342" s="8" t="s">
        <v>79</v>
      </c>
      <c r="Q342" s="8" t="str">
        <f>CONCATENATE(D342,"-",A342,"-",F342,"ECTS")</f>
        <v>24.0254IF1.2-0002-Financial Accounting-6ECTS</v>
      </c>
    </row>
    <row r="343" spans="1:26" ht="15.75" customHeight="1">
      <c r="A343" s="8" t="s">
        <v>1709</v>
      </c>
      <c r="B343" s="8" t="s">
        <v>47</v>
      </c>
      <c r="C343" s="8" t="s">
        <v>75</v>
      </c>
      <c r="D343" s="10" t="s">
        <v>1710</v>
      </c>
      <c r="E343" s="11" t="s">
        <v>33</v>
      </c>
      <c r="F343" s="11">
        <v>6</v>
      </c>
      <c r="G343" s="11">
        <v>14</v>
      </c>
      <c r="H343" s="9" t="s">
        <v>53</v>
      </c>
      <c r="I343" s="8" t="s">
        <v>1684</v>
      </c>
      <c r="J343" s="9">
        <v>1</v>
      </c>
      <c r="K343" s="9">
        <v>2</v>
      </c>
      <c r="L343" s="8" t="s">
        <v>41</v>
      </c>
      <c r="M343" s="8" t="s">
        <v>37</v>
      </c>
      <c r="N343" s="8" t="s">
        <v>38</v>
      </c>
      <c r="O343" s="12" t="s">
        <v>1711</v>
      </c>
      <c r="P343" s="8" t="s">
        <v>79</v>
      </c>
      <c r="Q343" s="8" t="str">
        <f>CONCATENATE(D343,"-",A343,"-",F343,"ECTS")</f>
        <v>24.0254IF1.2-0003-International business and sustainable development-6ECTS</v>
      </c>
    </row>
    <row r="344" spans="1:26" ht="15.75" customHeight="1">
      <c r="A344" s="8" t="s">
        <v>1713</v>
      </c>
      <c r="B344" s="8" t="s">
        <v>47</v>
      </c>
      <c r="C344" s="8" t="s">
        <v>75</v>
      </c>
      <c r="D344" s="10" t="s">
        <v>1714</v>
      </c>
      <c r="E344" s="11" t="s">
        <v>52</v>
      </c>
      <c r="F344" s="11">
        <v>6</v>
      </c>
      <c r="G344" s="11">
        <v>14</v>
      </c>
      <c r="H344" s="9" t="s">
        <v>53</v>
      </c>
      <c r="I344" s="8" t="s">
        <v>1684</v>
      </c>
      <c r="J344" s="9">
        <v>1</v>
      </c>
      <c r="K344" s="9">
        <v>2</v>
      </c>
      <c r="L344" s="8" t="s">
        <v>41</v>
      </c>
      <c r="M344" s="8" t="s">
        <v>37</v>
      </c>
      <c r="N344" s="8" t="s">
        <v>38</v>
      </c>
      <c r="O344" s="12" t="s">
        <v>1715</v>
      </c>
      <c r="P344" s="8" t="s">
        <v>122</v>
      </c>
      <c r="Q344" s="8" t="str">
        <f>CONCATENATE(D344,"-",A344,"-",F344,"ECTS")</f>
        <v>24.0254IF1.2-0004-Online Business Administration Models-6ECTS</v>
      </c>
    </row>
    <row r="345" spans="1:26" ht="15.75" customHeight="1">
      <c r="A345" s="8" t="s">
        <v>1578</v>
      </c>
      <c r="B345" s="8" t="s">
        <v>47</v>
      </c>
      <c r="C345" s="8" t="s">
        <v>75</v>
      </c>
      <c r="D345" s="10" t="s">
        <v>1716</v>
      </c>
      <c r="E345" s="11" t="s">
        <v>52</v>
      </c>
      <c r="F345" s="11">
        <v>6</v>
      </c>
      <c r="G345" s="11">
        <v>14</v>
      </c>
      <c r="H345" s="9" t="s">
        <v>53</v>
      </c>
      <c r="I345" s="8" t="s">
        <v>1684</v>
      </c>
      <c r="J345" s="9">
        <v>1</v>
      </c>
      <c r="K345" s="9">
        <v>2</v>
      </c>
      <c r="L345" s="8" t="s">
        <v>41</v>
      </c>
      <c r="M345" s="8" t="s">
        <v>37</v>
      </c>
      <c r="N345" s="8" t="s">
        <v>38</v>
      </c>
      <c r="O345" s="12" t="s">
        <v>1717</v>
      </c>
      <c r="P345" s="8" t="s">
        <v>156</v>
      </c>
      <c r="Q345" s="8" t="str">
        <f>CONCATENATE(D345,"-",A345,"-",F345,"ECTS")</f>
        <v>24.0254IF1.2-0005-Contract Law-6ECTS</v>
      </c>
    </row>
    <row r="346" spans="1:26" ht="15.75" customHeight="1">
      <c r="A346" s="201" t="s">
        <v>226</v>
      </c>
      <c r="B346" s="201" t="s">
        <v>47</v>
      </c>
      <c r="C346" s="201" t="s">
        <v>75</v>
      </c>
      <c r="D346" s="202" t="s">
        <v>1718</v>
      </c>
      <c r="E346" s="203" t="s">
        <v>33</v>
      </c>
      <c r="F346" s="203">
        <v>8</v>
      </c>
      <c r="G346" s="203">
        <v>14</v>
      </c>
      <c r="H346" s="204" t="s">
        <v>53</v>
      </c>
      <c r="I346" s="201" t="s">
        <v>1684</v>
      </c>
      <c r="J346" s="204">
        <v>2</v>
      </c>
      <c r="K346" s="204">
        <v>1</v>
      </c>
      <c r="L346" s="201" t="s">
        <v>36</v>
      </c>
      <c r="M346" s="201" t="s">
        <v>37</v>
      </c>
      <c r="N346" s="201" t="s">
        <v>38</v>
      </c>
      <c r="O346" s="205" t="s">
        <v>1719</v>
      </c>
      <c r="P346" s="201" t="s">
        <v>79</v>
      </c>
      <c r="Q346" s="201" t="str">
        <f>CONCATENATE(D346,"-",A346,"-",F346,"ECTS")</f>
        <v>24.0254IF2.1-0001-Human resources management-8ECTS</v>
      </c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spans="1:26" ht="15.75" customHeight="1">
      <c r="A347" s="201" t="s">
        <v>198</v>
      </c>
      <c r="B347" s="201" t="s">
        <v>47</v>
      </c>
      <c r="C347" s="201" t="s">
        <v>75</v>
      </c>
      <c r="D347" s="202" t="s">
        <v>1720</v>
      </c>
      <c r="E347" s="203" t="s">
        <v>52</v>
      </c>
      <c r="F347" s="203">
        <v>8</v>
      </c>
      <c r="G347" s="203">
        <v>14</v>
      </c>
      <c r="H347" s="204" t="s">
        <v>53</v>
      </c>
      <c r="I347" s="201" t="s">
        <v>1684</v>
      </c>
      <c r="J347" s="204">
        <v>2</v>
      </c>
      <c r="K347" s="204">
        <v>1</v>
      </c>
      <c r="L347" s="201" t="s">
        <v>36</v>
      </c>
      <c r="M347" s="201" t="s">
        <v>37</v>
      </c>
      <c r="N347" s="201" t="s">
        <v>38</v>
      </c>
      <c r="O347" s="207" t="s">
        <v>1721</v>
      </c>
      <c r="P347" s="201" t="s">
        <v>79</v>
      </c>
      <c r="Q347" s="201" t="str">
        <f>CONCATENATE(D347,"-",A347,"-",F347,"ECTS")</f>
        <v>24.0254IF2.1-0002-Business digital transformation-8ECTS</v>
      </c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spans="1:26" ht="15.75" customHeight="1">
      <c r="A348" s="201" t="s">
        <v>1723</v>
      </c>
      <c r="B348" s="201" t="s">
        <v>47</v>
      </c>
      <c r="C348" s="201" t="s">
        <v>75</v>
      </c>
      <c r="D348" s="202" t="s">
        <v>1724</v>
      </c>
      <c r="E348" s="203" t="s">
        <v>52</v>
      </c>
      <c r="F348" s="203">
        <v>7</v>
      </c>
      <c r="G348" s="203">
        <v>14</v>
      </c>
      <c r="H348" s="204" t="s">
        <v>53</v>
      </c>
      <c r="I348" s="201" t="s">
        <v>1684</v>
      </c>
      <c r="J348" s="204">
        <v>2</v>
      </c>
      <c r="K348" s="204">
        <v>1</v>
      </c>
      <c r="L348" s="201" t="s">
        <v>36</v>
      </c>
      <c r="M348" s="201" t="s">
        <v>37</v>
      </c>
      <c r="N348" s="201" t="s">
        <v>38</v>
      </c>
      <c r="O348" s="207" t="s">
        <v>1725</v>
      </c>
      <c r="P348" s="201" t="s">
        <v>79</v>
      </c>
      <c r="Q348" s="201" t="str">
        <f>CONCATENATE(D348,"-",A348,"-",F348,"ECTS")</f>
        <v>24.0254IF2.1-0003-Research methods for business administration-7ECTS</v>
      </c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spans="1:26" ht="15.75" customHeight="1">
      <c r="A349" s="201" t="s">
        <v>1727</v>
      </c>
      <c r="B349" s="201" t="s">
        <v>47</v>
      </c>
      <c r="C349" s="201" t="s">
        <v>75</v>
      </c>
      <c r="D349" s="202" t="s">
        <v>1728</v>
      </c>
      <c r="E349" s="203" t="s">
        <v>52</v>
      </c>
      <c r="F349" s="203">
        <v>7</v>
      </c>
      <c r="G349" s="203">
        <v>14</v>
      </c>
      <c r="H349" s="204" t="s">
        <v>53</v>
      </c>
      <c r="I349" s="201" t="s">
        <v>1684</v>
      </c>
      <c r="J349" s="204">
        <v>2</v>
      </c>
      <c r="K349" s="204">
        <v>1</v>
      </c>
      <c r="L349" s="201" t="s">
        <v>36</v>
      </c>
      <c r="M349" s="201" t="s">
        <v>37</v>
      </c>
      <c r="N349" s="201" t="s">
        <v>38</v>
      </c>
      <c r="O349" s="207" t="s">
        <v>1729</v>
      </c>
      <c r="P349" s="201" t="s">
        <v>79</v>
      </c>
      <c r="Q349" s="201" t="str">
        <f>CONCATENATE(D349,"-",A349,"-",F349,"ECTS")</f>
        <v>24.0254IF2.1-0004-Risk management-7ECTS</v>
      </c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spans="1:26" ht="15.75" customHeight="1">
      <c r="A350" s="8" t="s">
        <v>1731</v>
      </c>
      <c r="B350" s="8" t="s">
        <v>47</v>
      </c>
      <c r="C350" s="8" t="s">
        <v>75</v>
      </c>
      <c r="D350" s="10" t="s">
        <v>1732</v>
      </c>
      <c r="E350" s="8" t="s">
        <v>33</v>
      </c>
      <c r="F350" s="11">
        <v>5</v>
      </c>
      <c r="G350" s="11">
        <v>14</v>
      </c>
      <c r="H350" s="9" t="s">
        <v>53</v>
      </c>
      <c r="I350" s="8" t="s">
        <v>1684</v>
      </c>
      <c r="J350" s="9">
        <v>2</v>
      </c>
      <c r="K350" s="9">
        <v>2</v>
      </c>
      <c r="L350" s="8" t="s">
        <v>41</v>
      </c>
      <c r="M350" s="8" t="s">
        <v>37</v>
      </c>
      <c r="N350" s="8" t="s">
        <v>38</v>
      </c>
      <c r="O350" s="12" t="s">
        <v>1733</v>
      </c>
      <c r="P350" s="8" t="s">
        <v>79</v>
      </c>
      <c r="Q350" s="8" t="str">
        <f>CONCATENATE(D350,"-",A350,"-",F350,"ECTS")</f>
        <v>24.0254IF2.2-0001-Negotiation Techniques for Business-5ECTS</v>
      </c>
    </row>
    <row r="351" spans="1:26" ht="15.75" customHeight="1">
      <c r="A351" s="8" t="s">
        <v>1615</v>
      </c>
      <c r="B351" s="8" t="s">
        <v>47</v>
      </c>
      <c r="C351" s="8" t="s">
        <v>75</v>
      </c>
      <c r="D351" s="10" t="s">
        <v>1734</v>
      </c>
      <c r="E351" s="8" t="s">
        <v>33</v>
      </c>
      <c r="F351" s="11">
        <v>5</v>
      </c>
      <c r="G351" s="11">
        <v>14</v>
      </c>
      <c r="H351" s="9" t="s">
        <v>53</v>
      </c>
      <c r="I351" s="8" t="s">
        <v>1684</v>
      </c>
      <c r="J351" s="9">
        <v>2</v>
      </c>
      <c r="K351" s="9">
        <v>2</v>
      </c>
      <c r="L351" s="8" t="s">
        <v>41</v>
      </c>
      <c r="M351" s="8" t="s">
        <v>37</v>
      </c>
      <c r="N351" s="8" t="s">
        <v>38</v>
      </c>
      <c r="O351" s="13" t="s">
        <v>1735</v>
      </c>
      <c r="P351" s="8" t="s">
        <v>79</v>
      </c>
      <c r="Q351" s="8" t="str">
        <f>CONCATENATE(D351,"-",A351,"-",F351,"ECTS")</f>
        <v>24.0254IF2.2-0002-Scientific seminar - Business administration-5ECTS</v>
      </c>
    </row>
    <row r="352" spans="1:26" ht="15.75" customHeight="1">
      <c r="A352" s="8" t="s">
        <v>661</v>
      </c>
      <c r="B352" s="8" t="s">
        <v>47</v>
      </c>
      <c r="C352" s="8" t="s">
        <v>30</v>
      </c>
      <c r="D352" s="10" t="s">
        <v>1736</v>
      </c>
      <c r="E352" s="11" t="s">
        <v>33</v>
      </c>
      <c r="F352" s="11">
        <v>5</v>
      </c>
      <c r="G352" s="11">
        <v>14</v>
      </c>
      <c r="H352" s="9" t="s">
        <v>53</v>
      </c>
      <c r="I352" s="8" t="s">
        <v>1684</v>
      </c>
      <c r="J352" s="9">
        <v>2</v>
      </c>
      <c r="K352" s="9">
        <v>2</v>
      </c>
      <c r="L352" s="8" t="s">
        <v>41</v>
      </c>
      <c r="M352" s="8" t="s">
        <v>37</v>
      </c>
      <c r="N352" s="8" t="s">
        <v>38</v>
      </c>
      <c r="O352" s="13" t="s">
        <v>1737</v>
      </c>
      <c r="P352" s="8" t="s">
        <v>79</v>
      </c>
      <c r="Q352" s="8" t="str">
        <f>CONCATENATE(D352,"-",A352,"-",F352,"ECTS")</f>
        <v>24.0254IF2.2-0003-Ethics and Academic Integrity-5ECTS</v>
      </c>
    </row>
    <row r="353" spans="1:26" ht="15.75" customHeight="1">
      <c r="A353" s="8" t="s">
        <v>2293</v>
      </c>
      <c r="B353" s="8" t="s">
        <v>47</v>
      </c>
      <c r="C353" s="8" t="s">
        <v>75</v>
      </c>
      <c r="D353" s="10" t="s">
        <v>2294</v>
      </c>
      <c r="E353" s="8" t="s">
        <v>52</v>
      </c>
      <c r="F353" s="11">
        <v>6</v>
      </c>
      <c r="G353" s="11">
        <v>14</v>
      </c>
      <c r="H353" s="9" t="s">
        <v>53</v>
      </c>
      <c r="I353" s="8" t="s">
        <v>2295</v>
      </c>
      <c r="J353" s="9">
        <v>1</v>
      </c>
      <c r="K353" s="9">
        <v>1</v>
      </c>
      <c r="L353" s="8" t="s">
        <v>36</v>
      </c>
      <c r="M353" s="39" t="s">
        <v>37</v>
      </c>
      <c r="N353" s="39" t="s">
        <v>38</v>
      </c>
      <c r="O353" s="12" t="s">
        <v>2296</v>
      </c>
      <c r="P353" s="8" t="s">
        <v>79</v>
      </c>
      <c r="Q353" s="8" t="str">
        <f>CONCATENATE(D353,"-",A353,"-",F353,"ECTS")</f>
        <v>24.0295IF1.1-0001-Strategic management-6ECTS</v>
      </c>
    </row>
    <row r="354" spans="1:26" ht="15.75" customHeight="1">
      <c r="A354" s="8" t="s">
        <v>2298</v>
      </c>
      <c r="B354" s="8" t="s">
        <v>47</v>
      </c>
      <c r="C354" s="8" t="s">
        <v>75</v>
      </c>
      <c r="D354" s="10" t="s">
        <v>2299</v>
      </c>
      <c r="E354" s="8" t="s">
        <v>52</v>
      </c>
      <c r="F354" s="11">
        <v>6</v>
      </c>
      <c r="G354" s="11">
        <v>14</v>
      </c>
      <c r="H354" s="9" t="s">
        <v>53</v>
      </c>
      <c r="I354" s="8" t="s">
        <v>2295</v>
      </c>
      <c r="J354" s="9">
        <v>1</v>
      </c>
      <c r="K354" s="9">
        <v>1</v>
      </c>
      <c r="L354" s="8" t="s">
        <v>36</v>
      </c>
      <c r="M354" s="39" t="s">
        <v>37</v>
      </c>
      <c r="N354" s="39" t="s">
        <v>38</v>
      </c>
      <c r="O354" s="12" t="s">
        <v>2300</v>
      </c>
      <c r="P354" s="8" t="s">
        <v>79</v>
      </c>
      <c r="Q354" s="8" t="str">
        <f>CONCATENATE(D354,"-",A354,"-",F354,"ECTS")</f>
        <v>24.0295IF1.1-0002-Sales strategies-6ECTS</v>
      </c>
    </row>
    <row r="355" spans="1:26" ht="15.75" customHeight="1">
      <c r="A355" s="8" t="s">
        <v>2302</v>
      </c>
      <c r="B355" s="8" t="s">
        <v>47</v>
      </c>
      <c r="C355" s="8" t="s">
        <v>75</v>
      </c>
      <c r="D355" s="10" t="s">
        <v>2303</v>
      </c>
      <c r="E355" s="8" t="s">
        <v>52</v>
      </c>
      <c r="F355" s="11">
        <v>6</v>
      </c>
      <c r="G355" s="11">
        <v>14</v>
      </c>
      <c r="H355" s="9" t="s">
        <v>53</v>
      </c>
      <c r="I355" s="8" t="s">
        <v>2295</v>
      </c>
      <c r="J355" s="9">
        <v>1</v>
      </c>
      <c r="K355" s="9">
        <v>1</v>
      </c>
      <c r="L355" s="8" t="s">
        <v>36</v>
      </c>
      <c r="M355" s="39" t="s">
        <v>37</v>
      </c>
      <c r="N355" s="39" t="s">
        <v>38</v>
      </c>
      <c r="O355" s="12" t="s">
        <v>2304</v>
      </c>
      <c r="P355" s="8" t="s">
        <v>79</v>
      </c>
      <c r="Q355" s="8" t="str">
        <f>CONCATENATE(D355,"-",A355,"-",F355,"ECTS")</f>
        <v>24.0295IF1.1-0003-Managerial economis-6ECTS</v>
      </c>
    </row>
    <row r="356" spans="1:26" s="206" customFormat="1" ht="15.75" customHeight="1">
      <c r="A356" s="8" t="s">
        <v>2306</v>
      </c>
      <c r="B356" s="8" t="s">
        <v>47</v>
      </c>
      <c r="C356" s="8" t="s">
        <v>75</v>
      </c>
      <c r="D356" s="39" t="s">
        <v>2307</v>
      </c>
      <c r="E356" s="8" t="s">
        <v>52</v>
      </c>
      <c r="F356" s="11">
        <v>6</v>
      </c>
      <c r="G356" s="11">
        <v>14</v>
      </c>
      <c r="H356" s="34" t="s">
        <v>53</v>
      </c>
      <c r="I356" s="8" t="s">
        <v>2295</v>
      </c>
      <c r="J356" s="34">
        <v>1</v>
      </c>
      <c r="K356" s="34">
        <v>1</v>
      </c>
      <c r="L356" s="8" t="s">
        <v>36</v>
      </c>
      <c r="M356" s="39" t="s">
        <v>37</v>
      </c>
      <c r="N356" s="39" t="s">
        <v>38</v>
      </c>
      <c r="O356" s="12" t="s">
        <v>2308</v>
      </c>
      <c r="P356" s="8" t="s">
        <v>79</v>
      </c>
      <c r="Q356" s="8" t="str">
        <f>CONCATENATE(D356,"-",A356,"-",F356,"ECTS")</f>
        <v>24.0295IF1.1-0004-The economics of information: strategy, structure and pricing-6ECTS</v>
      </c>
      <c r="R356"/>
      <c r="S356"/>
      <c r="T356"/>
      <c r="U356"/>
      <c r="V356"/>
      <c r="W356"/>
      <c r="X356"/>
      <c r="Y356"/>
      <c r="Z356"/>
    </row>
    <row r="357" spans="1:26" s="206" customFormat="1" ht="15.75" customHeight="1">
      <c r="A357" s="8" t="s">
        <v>2310</v>
      </c>
      <c r="B357" s="8" t="s">
        <v>47</v>
      </c>
      <c r="C357" s="8" t="s">
        <v>75</v>
      </c>
      <c r="D357" s="39" t="s">
        <v>2311</v>
      </c>
      <c r="E357" s="8" t="s">
        <v>52</v>
      </c>
      <c r="F357" s="11">
        <v>6</v>
      </c>
      <c r="G357" s="11">
        <v>14</v>
      </c>
      <c r="H357" s="34" t="s">
        <v>53</v>
      </c>
      <c r="I357" s="8" t="s">
        <v>2295</v>
      </c>
      <c r="J357" s="34">
        <v>1</v>
      </c>
      <c r="K357" s="34">
        <v>1</v>
      </c>
      <c r="L357" s="8" t="s">
        <v>36</v>
      </c>
      <c r="M357" s="39" t="s">
        <v>37</v>
      </c>
      <c r="N357" s="39" t="s">
        <v>38</v>
      </c>
      <c r="O357" s="12" t="s">
        <v>2312</v>
      </c>
      <c r="P357" s="8" t="s">
        <v>79</v>
      </c>
      <c r="Q357" s="8" t="str">
        <f>CONCATENATE(D357,"-",A357,"-",F357,"ECTS")</f>
        <v>24.0295IF1.1-0005-Computer systems for business intelligence-6ECTS</v>
      </c>
      <c r="R357"/>
      <c r="S357"/>
      <c r="T357"/>
      <c r="U357"/>
      <c r="V357"/>
      <c r="W357"/>
      <c r="X357"/>
      <c r="Y357"/>
      <c r="Z357"/>
    </row>
    <row r="358" spans="1:26" s="206" customFormat="1" ht="15.75" customHeight="1">
      <c r="A358" s="8" t="s">
        <v>2314</v>
      </c>
      <c r="B358" s="8" t="s">
        <v>47</v>
      </c>
      <c r="C358" s="8" t="s">
        <v>75</v>
      </c>
      <c r="D358" s="39" t="s">
        <v>2315</v>
      </c>
      <c r="E358" s="11" t="s">
        <v>52</v>
      </c>
      <c r="F358" s="11">
        <v>6</v>
      </c>
      <c r="G358" s="11">
        <v>14</v>
      </c>
      <c r="H358" s="34" t="s">
        <v>53</v>
      </c>
      <c r="I358" s="8" t="s">
        <v>2295</v>
      </c>
      <c r="J358" s="34">
        <v>1</v>
      </c>
      <c r="K358" s="34">
        <v>2</v>
      </c>
      <c r="L358" s="8" t="s">
        <v>41</v>
      </c>
      <c r="M358" s="8" t="s">
        <v>37</v>
      </c>
      <c r="N358" s="8" t="s">
        <v>38</v>
      </c>
      <c r="O358" s="28" t="s">
        <v>2316</v>
      </c>
      <c r="P358" s="8" t="s">
        <v>2317</v>
      </c>
      <c r="Q358" s="8" t="str">
        <f>CONCATENATE(D358,"-",A358,"-",F358,"ECTS")</f>
        <v>24.0295IF1.2-0001-Enterprise transformations in the digital economy-6ECTS</v>
      </c>
      <c r="R358"/>
      <c r="S358"/>
      <c r="T358"/>
      <c r="U358"/>
      <c r="V358"/>
      <c r="W358"/>
      <c r="X358"/>
      <c r="Y358"/>
      <c r="Z358"/>
    </row>
    <row r="359" spans="1:26" s="206" customFormat="1" ht="15.75" customHeight="1">
      <c r="A359" s="8" t="s">
        <v>2319</v>
      </c>
      <c r="B359" s="8" t="s">
        <v>47</v>
      </c>
      <c r="C359" s="8" t="s">
        <v>75</v>
      </c>
      <c r="D359" s="39" t="s">
        <v>2320</v>
      </c>
      <c r="E359" s="11" t="s">
        <v>52</v>
      </c>
      <c r="F359" s="11">
        <v>6</v>
      </c>
      <c r="G359" s="11">
        <v>14</v>
      </c>
      <c r="H359" s="34" t="s">
        <v>53</v>
      </c>
      <c r="I359" s="8" t="s">
        <v>2295</v>
      </c>
      <c r="J359" s="34">
        <v>1</v>
      </c>
      <c r="K359" s="34">
        <v>2</v>
      </c>
      <c r="L359" s="8" t="s">
        <v>41</v>
      </c>
      <c r="M359" s="8" t="s">
        <v>37</v>
      </c>
      <c r="N359" s="8" t="s">
        <v>38</v>
      </c>
      <c r="O359" s="28" t="s">
        <v>2321</v>
      </c>
      <c r="P359" s="8" t="s">
        <v>2317</v>
      </c>
      <c r="Q359" s="8" t="str">
        <f>CONCATENATE(D359,"-",A359,"-",F359,"ECTS")</f>
        <v>24.0295IF1.2-0002-Tehnology entrepreneurship-6ECTS</v>
      </c>
      <c r="R359"/>
      <c r="S359"/>
      <c r="T359"/>
      <c r="U359"/>
      <c r="V359"/>
      <c r="W359"/>
      <c r="X359"/>
      <c r="Y359"/>
      <c r="Z359"/>
    </row>
    <row r="360" spans="1:26" s="206" customFormat="1" ht="15.75" customHeight="1">
      <c r="A360" s="8" t="s">
        <v>2323</v>
      </c>
      <c r="B360" s="8" t="s">
        <v>47</v>
      </c>
      <c r="C360" s="8" t="s">
        <v>75</v>
      </c>
      <c r="D360" s="39" t="s">
        <v>2324</v>
      </c>
      <c r="E360" s="11" t="s">
        <v>52</v>
      </c>
      <c r="F360" s="11">
        <v>6</v>
      </c>
      <c r="G360" s="11">
        <v>14</v>
      </c>
      <c r="H360" s="34" t="s">
        <v>53</v>
      </c>
      <c r="I360" s="8" t="s">
        <v>2295</v>
      </c>
      <c r="J360" s="34">
        <v>1</v>
      </c>
      <c r="K360" s="34">
        <v>2</v>
      </c>
      <c r="L360" s="8" t="s">
        <v>41</v>
      </c>
      <c r="M360" s="8" t="s">
        <v>37</v>
      </c>
      <c r="N360" s="8" t="s">
        <v>38</v>
      </c>
      <c r="O360" s="28" t="s">
        <v>2325</v>
      </c>
      <c r="P360" s="8" t="s">
        <v>2317</v>
      </c>
      <c r="Q360" s="8" t="str">
        <f>CONCATENATE(D360,"-",A360,"-",F360,"ECTS")</f>
        <v>24.0295IF1.2-0003-Machine learning-6ECTS</v>
      </c>
      <c r="R360"/>
      <c r="S360"/>
      <c r="T360"/>
      <c r="U360"/>
      <c r="V360"/>
      <c r="W360"/>
      <c r="X360"/>
      <c r="Y360"/>
      <c r="Z360"/>
    </row>
    <row r="361" spans="1:26" s="206" customFormat="1" ht="15.75" customHeight="1">
      <c r="A361" s="8" t="s">
        <v>2327</v>
      </c>
      <c r="B361" s="8" t="s">
        <v>47</v>
      </c>
      <c r="C361" s="8" t="s">
        <v>75</v>
      </c>
      <c r="D361" s="39" t="s">
        <v>2328</v>
      </c>
      <c r="E361" s="11" t="s">
        <v>52</v>
      </c>
      <c r="F361" s="11">
        <v>6</v>
      </c>
      <c r="G361" s="11">
        <v>14</v>
      </c>
      <c r="H361" s="34" t="s">
        <v>53</v>
      </c>
      <c r="I361" s="8" t="s">
        <v>2295</v>
      </c>
      <c r="J361" s="34">
        <v>1</v>
      </c>
      <c r="K361" s="34">
        <v>2</v>
      </c>
      <c r="L361" s="8" t="s">
        <v>41</v>
      </c>
      <c r="M361" s="8" t="s">
        <v>37</v>
      </c>
      <c r="N361" s="8" t="s">
        <v>38</v>
      </c>
      <c r="O361" s="28" t="s">
        <v>2329</v>
      </c>
      <c r="P361" s="8" t="s">
        <v>2317</v>
      </c>
      <c r="Q361" s="8" t="str">
        <f>CONCATENATE(D361,"-",A361,"-",F361,"ECTS")</f>
        <v>24.0295IF1.2-0005-Digital communication strategies and social media analytics-6ECTS</v>
      </c>
      <c r="R361"/>
      <c r="S361"/>
      <c r="T361"/>
      <c r="U361"/>
      <c r="V361"/>
      <c r="W361"/>
      <c r="X361"/>
      <c r="Y361"/>
      <c r="Z361"/>
    </row>
    <row r="362" spans="1:26" s="206" customFormat="1" ht="16.5" customHeight="1">
      <c r="A362" s="201" t="s">
        <v>2330</v>
      </c>
      <c r="B362" s="201" t="s">
        <v>47</v>
      </c>
      <c r="C362" s="201" t="s">
        <v>75</v>
      </c>
      <c r="D362" s="202" t="s">
        <v>2331</v>
      </c>
      <c r="E362" s="201" t="s">
        <v>52</v>
      </c>
      <c r="F362" s="203">
        <v>6</v>
      </c>
      <c r="G362" s="203">
        <v>14</v>
      </c>
      <c r="H362" s="204" t="s">
        <v>53</v>
      </c>
      <c r="I362" s="201" t="s">
        <v>2295</v>
      </c>
      <c r="J362" s="204">
        <v>2</v>
      </c>
      <c r="K362" s="204">
        <v>1</v>
      </c>
      <c r="L362" s="201" t="s">
        <v>36</v>
      </c>
      <c r="M362" s="202" t="s">
        <v>37</v>
      </c>
      <c r="N362" s="202" t="s">
        <v>38</v>
      </c>
      <c r="O362" s="205" t="s">
        <v>2332</v>
      </c>
      <c r="P362" s="201" t="s">
        <v>79</v>
      </c>
      <c r="Q362" s="201" t="str">
        <f>CONCATENATE(D362,"-",A362,"-",F362,"ECTS")</f>
        <v>24.0295IF2.1-0001-Consumer behaviour-6ECTS</v>
      </c>
    </row>
    <row r="363" spans="1:26" s="206" customFormat="1" ht="15.75" customHeight="1">
      <c r="A363" s="201" t="s">
        <v>2334</v>
      </c>
      <c r="B363" s="201" t="s">
        <v>47</v>
      </c>
      <c r="C363" s="201" t="s">
        <v>75</v>
      </c>
      <c r="D363" s="202" t="s">
        <v>2335</v>
      </c>
      <c r="E363" s="201" t="s">
        <v>52</v>
      </c>
      <c r="F363" s="203">
        <v>6</v>
      </c>
      <c r="G363" s="203">
        <v>14</v>
      </c>
      <c r="H363" s="204" t="s">
        <v>53</v>
      </c>
      <c r="I363" s="201" t="s">
        <v>2295</v>
      </c>
      <c r="J363" s="204">
        <v>2</v>
      </c>
      <c r="K363" s="204">
        <v>1</v>
      </c>
      <c r="L363" s="201" t="s">
        <v>36</v>
      </c>
      <c r="M363" s="202" t="s">
        <v>37</v>
      </c>
      <c r="N363" s="202" t="s">
        <v>38</v>
      </c>
      <c r="O363" s="207" t="s">
        <v>2336</v>
      </c>
      <c r="P363" s="201" t="s">
        <v>79</v>
      </c>
      <c r="Q363" s="201" t="str">
        <f>CONCATENATE(D363,"-",A363,"-",F363,"ECTS")</f>
        <v>24.0295IF2.1-0002-Product Management and Design Thinking-6ECTS</v>
      </c>
    </row>
    <row r="364" spans="1:26" s="206" customFormat="1" ht="15.75" customHeight="1">
      <c r="A364" s="201" t="s">
        <v>2337</v>
      </c>
      <c r="B364" s="201" t="s">
        <v>47</v>
      </c>
      <c r="C364" s="201" t="s">
        <v>75</v>
      </c>
      <c r="D364" s="202" t="s">
        <v>2338</v>
      </c>
      <c r="E364" s="201" t="s">
        <v>52</v>
      </c>
      <c r="F364" s="203">
        <v>6</v>
      </c>
      <c r="G364" s="203">
        <v>14</v>
      </c>
      <c r="H364" s="204" t="s">
        <v>53</v>
      </c>
      <c r="I364" s="201" t="s">
        <v>2295</v>
      </c>
      <c r="J364" s="204">
        <v>2</v>
      </c>
      <c r="K364" s="204">
        <v>1</v>
      </c>
      <c r="L364" s="201" t="s">
        <v>36</v>
      </c>
      <c r="M364" s="202" t="s">
        <v>37</v>
      </c>
      <c r="N364" s="202" t="s">
        <v>38</v>
      </c>
      <c r="O364" s="205" t="s">
        <v>2339</v>
      </c>
      <c r="P364" s="201" t="s">
        <v>79</v>
      </c>
      <c r="Q364" s="201" t="str">
        <f>CONCATENATE(D364,"-",A364,"-",F364,"ECTS")</f>
        <v>24.0295IF2.1-0003-Financial mangement-6ECTS</v>
      </c>
    </row>
    <row r="365" spans="1:26" s="206" customFormat="1" ht="15.75" customHeight="1">
      <c r="A365" s="201" t="s">
        <v>2341</v>
      </c>
      <c r="B365" s="201" t="s">
        <v>47</v>
      </c>
      <c r="C365" s="201" t="s">
        <v>75</v>
      </c>
      <c r="D365" s="202" t="s">
        <v>2342</v>
      </c>
      <c r="E365" s="201" t="s">
        <v>52</v>
      </c>
      <c r="F365" s="203">
        <v>6</v>
      </c>
      <c r="G365" s="203">
        <v>14</v>
      </c>
      <c r="H365" s="204" t="s">
        <v>53</v>
      </c>
      <c r="I365" s="201" t="s">
        <v>2295</v>
      </c>
      <c r="J365" s="204">
        <v>2</v>
      </c>
      <c r="K365" s="204">
        <v>1</v>
      </c>
      <c r="L365" s="201" t="s">
        <v>36</v>
      </c>
      <c r="M365" s="202" t="s">
        <v>37</v>
      </c>
      <c r="N365" s="202" t="s">
        <v>38</v>
      </c>
      <c r="O365" s="207" t="s">
        <v>2343</v>
      </c>
      <c r="P365" s="201" t="s">
        <v>79</v>
      </c>
      <c r="Q365" s="201" t="str">
        <f>CONCATENATE(D365,"-",A365,"-",F365,"ECTS")</f>
        <v>24.0295IF2.1-0004-Internet of Things and Blockchain-6ECTS</v>
      </c>
    </row>
    <row r="366" spans="1:26" s="206" customFormat="1" ht="15.75" customHeight="1">
      <c r="A366" s="201" t="s">
        <v>2345</v>
      </c>
      <c r="B366" s="201" t="s">
        <v>47</v>
      </c>
      <c r="C366" s="201" t="s">
        <v>75</v>
      </c>
      <c r="D366" s="202" t="s">
        <v>2346</v>
      </c>
      <c r="E366" s="201" t="s">
        <v>52</v>
      </c>
      <c r="F366" s="203">
        <v>6</v>
      </c>
      <c r="G366" s="203">
        <v>14</v>
      </c>
      <c r="H366" s="204" t="s">
        <v>53</v>
      </c>
      <c r="I366" s="201" t="s">
        <v>2295</v>
      </c>
      <c r="J366" s="204">
        <v>2</v>
      </c>
      <c r="K366" s="204">
        <v>1</v>
      </c>
      <c r="L366" s="201" t="s">
        <v>36</v>
      </c>
      <c r="M366" s="202" t="s">
        <v>37</v>
      </c>
      <c r="N366" s="202" t="s">
        <v>38</v>
      </c>
      <c r="O366" s="207" t="s">
        <v>2347</v>
      </c>
      <c r="P366" s="201" t="s">
        <v>79</v>
      </c>
      <c r="Q366" s="201" t="str">
        <f>CONCATENATE(D366,"-",A366,"-",F366,"ECTS")</f>
        <v>24.0295IF2.1-0005-Artificial Intelligence-6ECTS</v>
      </c>
    </row>
    <row r="367" spans="1:26" s="206" customFormat="1" ht="15.75" customHeight="1">
      <c r="A367" s="8" t="s">
        <v>2349</v>
      </c>
      <c r="B367" s="8" t="s">
        <v>47</v>
      </c>
      <c r="C367" s="8" t="s">
        <v>75</v>
      </c>
      <c r="D367" s="39" t="s">
        <v>2350</v>
      </c>
      <c r="E367" s="11" t="s">
        <v>52</v>
      </c>
      <c r="F367" s="11">
        <v>5</v>
      </c>
      <c r="G367" s="11">
        <v>14</v>
      </c>
      <c r="H367" s="34" t="s">
        <v>53</v>
      </c>
      <c r="I367" s="8" t="s">
        <v>2295</v>
      </c>
      <c r="J367" s="34">
        <v>2</v>
      </c>
      <c r="K367" s="34">
        <v>2</v>
      </c>
      <c r="L367" s="8" t="s">
        <v>41</v>
      </c>
      <c r="M367" s="8" t="s">
        <v>37</v>
      </c>
      <c r="N367" s="8" t="s">
        <v>38</v>
      </c>
      <c r="O367" s="28" t="s">
        <v>2351</v>
      </c>
      <c r="P367" s="8" t="s">
        <v>2317</v>
      </c>
      <c r="Q367" s="8" t="str">
        <f>CONCATENATE(D367,"-",A367,"-",F367,"ECTS")</f>
        <v>24.0295IF2.2-0001-Business innovation techniques-5ECTS</v>
      </c>
      <c r="R367"/>
      <c r="S367"/>
      <c r="T367"/>
      <c r="U367"/>
      <c r="V367"/>
      <c r="W367"/>
      <c r="X367"/>
      <c r="Y367"/>
      <c r="Z367"/>
    </row>
    <row r="368" spans="1:26" ht="14.25" customHeight="1">
      <c r="A368" s="8" t="s">
        <v>2353</v>
      </c>
      <c r="B368" s="8" t="s">
        <v>47</v>
      </c>
      <c r="C368" s="8" t="s">
        <v>75</v>
      </c>
      <c r="D368" s="10" t="s">
        <v>2354</v>
      </c>
      <c r="E368" s="39" t="s">
        <v>33</v>
      </c>
      <c r="F368" s="11">
        <v>5</v>
      </c>
      <c r="G368" s="11">
        <v>14</v>
      </c>
      <c r="H368" s="9" t="s">
        <v>53</v>
      </c>
      <c r="I368" s="8" t="s">
        <v>2295</v>
      </c>
      <c r="J368" s="9">
        <v>2</v>
      </c>
      <c r="K368" s="9">
        <v>2</v>
      </c>
      <c r="L368" s="8" t="s">
        <v>41</v>
      </c>
      <c r="M368" s="8" t="s">
        <v>37</v>
      </c>
      <c r="N368" s="8" t="s">
        <v>38</v>
      </c>
      <c r="O368" s="22" t="s">
        <v>2355</v>
      </c>
      <c r="P368" s="8" t="s">
        <v>2317</v>
      </c>
      <c r="Q368" s="8" t="str">
        <f>CONCATENATE(D368,"-",A368,"-",F368,"ECTS")</f>
        <v>24.0295IF2.2-0002-Scientific seminar - Business Administration-5ECTS</v>
      </c>
    </row>
    <row r="369" spans="1:26" ht="15.75" customHeight="1">
      <c r="A369" s="8" t="s">
        <v>234</v>
      </c>
      <c r="B369" s="8" t="s">
        <v>47</v>
      </c>
      <c r="C369" s="8" t="s">
        <v>75</v>
      </c>
      <c r="D369" s="10" t="s">
        <v>2356</v>
      </c>
      <c r="E369" s="39" t="s">
        <v>33</v>
      </c>
      <c r="F369" s="11">
        <v>5</v>
      </c>
      <c r="G369" s="11">
        <v>14</v>
      </c>
      <c r="H369" s="9" t="s">
        <v>53</v>
      </c>
      <c r="I369" s="8" t="s">
        <v>2295</v>
      </c>
      <c r="J369" s="34">
        <v>2</v>
      </c>
      <c r="K369" s="9">
        <v>2</v>
      </c>
      <c r="L369" s="8" t="s">
        <v>41</v>
      </c>
      <c r="M369" s="8" t="s">
        <v>37</v>
      </c>
      <c r="N369" s="8" t="s">
        <v>38</v>
      </c>
      <c r="O369" s="22" t="s">
        <v>2357</v>
      </c>
      <c r="P369" s="8" t="s">
        <v>2317</v>
      </c>
      <c r="Q369" s="8" t="str">
        <f>CONCATENATE(D369,"-",A369,"-",F369,"ECTS")</f>
        <v>24.0295IF2.2-0003-Ethics and academic integrity-5ECTS</v>
      </c>
    </row>
    <row r="370" spans="1:26" ht="15.75" customHeight="1">
      <c r="A370" s="8" t="s">
        <v>2359</v>
      </c>
      <c r="B370" s="8" t="s">
        <v>47</v>
      </c>
      <c r="C370" s="8" t="s">
        <v>75</v>
      </c>
      <c r="D370" s="10" t="s">
        <v>2360</v>
      </c>
      <c r="E370" s="8" t="s">
        <v>52</v>
      </c>
      <c r="F370" s="11">
        <v>6</v>
      </c>
      <c r="G370" s="11">
        <v>14</v>
      </c>
      <c r="H370" s="9" t="s">
        <v>53</v>
      </c>
      <c r="I370" s="8" t="s">
        <v>2361</v>
      </c>
      <c r="J370" s="129">
        <v>1</v>
      </c>
      <c r="K370" s="9">
        <v>1</v>
      </c>
      <c r="L370" s="8" t="s">
        <v>36</v>
      </c>
      <c r="M370" s="39" t="s">
        <v>37</v>
      </c>
      <c r="N370" s="39" t="s">
        <v>38</v>
      </c>
      <c r="O370" s="12" t="s">
        <v>2362</v>
      </c>
      <c r="P370" s="8" t="s">
        <v>79</v>
      </c>
      <c r="Q370" s="8" t="str">
        <f>CONCATENATE(D370,"-",A370,"-",F370,"ECTS")</f>
        <v>24.0301IF1.1-0001-Business Environment Analysis-6ECTS</v>
      </c>
    </row>
    <row r="371" spans="1:26" ht="15.75" customHeight="1">
      <c r="A371" s="8" t="s">
        <v>2364</v>
      </c>
      <c r="B371" s="8" t="s">
        <v>47</v>
      </c>
      <c r="C371" s="8" t="s">
        <v>75</v>
      </c>
      <c r="D371" s="10" t="s">
        <v>2365</v>
      </c>
      <c r="E371" s="8" t="s">
        <v>52</v>
      </c>
      <c r="F371" s="11">
        <v>6</v>
      </c>
      <c r="G371" s="11">
        <v>14</v>
      </c>
      <c r="H371" s="9" t="s">
        <v>53</v>
      </c>
      <c r="I371" s="8" t="s">
        <v>2361</v>
      </c>
      <c r="J371" s="129">
        <v>1</v>
      </c>
      <c r="K371" s="9">
        <v>1</v>
      </c>
      <c r="L371" s="8" t="s">
        <v>36</v>
      </c>
      <c r="M371" s="39" t="s">
        <v>37</v>
      </c>
      <c r="N371" s="39" t="s">
        <v>38</v>
      </c>
      <c r="O371" s="12" t="s">
        <v>2366</v>
      </c>
      <c r="P371" s="8" t="s">
        <v>79</v>
      </c>
      <c r="Q371" s="8" t="str">
        <f>CONCATENATE(D371,"-",A371,"-",F371,"ECTS")</f>
        <v>24.0301IF1.1-0002-Understanding Consumer Needs-6ECTS</v>
      </c>
    </row>
    <row r="372" spans="1:26" ht="15.75" customHeight="1">
      <c r="A372" s="8" t="s">
        <v>2368</v>
      </c>
      <c r="B372" s="8" t="s">
        <v>47</v>
      </c>
      <c r="C372" s="8" t="s">
        <v>75</v>
      </c>
      <c r="D372" s="10" t="s">
        <v>2369</v>
      </c>
      <c r="E372" s="8" t="s">
        <v>52</v>
      </c>
      <c r="F372" s="11">
        <v>6</v>
      </c>
      <c r="G372" s="11">
        <v>14</v>
      </c>
      <c r="H372" s="9" t="s">
        <v>53</v>
      </c>
      <c r="I372" s="8" t="s">
        <v>2361</v>
      </c>
      <c r="J372" s="129">
        <v>1</v>
      </c>
      <c r="K372" s="9">
        <v>1</v>
      </c>
      <c r="L372" s="8" t="s">
        <v>36</v>
      </c>
      <c r="M372" s="39" t="s">
        <v>37</v>
      </c>
      <c r="N372" s="39" t="s">
        <v>38</v>
      </c>
      <c r="O372" s="12" t="s">
        <v>2370</v>
      </c>
      <c r="P372" s="8" t="s">
        <v>79</v>
      </c>
      <c r="Q372" s="8" t="str">
        <f>CONCATENATE(D372,"-",A372,"-",F372,"ECTS")</f>
        <v>24.0301IF1.1-0003-Entrepreneurial Law-6ECTS</v>
      </c>
    </row>
    <row r="373" spans="1:26" ht="15.75" customHeight="1">
      <c r="A373" s="8" t="s">
        <v>2372</v>
      </c>
      <c r="B373" s="8" t="s">
        <v>47</v>
      </c>
      <c r="C373" s="8" t="s">
        <v>75</v>
      </c>
      <c r="D373" s="39" t="s">
        <v>2373</v>
      </c>
      <c r="E373" s="8" t="s">
        <v>52</v>
      </c>
      <c r="F373" s="11">
        <v>6</v>
      </c>
      <c r="G373" s="11">
        <v>14</v>
      </c>
      <c r="H373" s="34" t="s">
        <v>53</v>
      </c>
      <c r="I373" s="8" t="s">
        <v>2361</v>
      </c>
      <c r="J373" s="129">
        <v>1</v>
      </c>
      <c r="K373" s="34">
        <v>1</v>
      </c>
      <c r="L373" s="8" t="s">
        <v>36</v>
      </c>
      <c r="M373" s="39" t="s">
        <v>37</v>
      </c>
      <c r="N373" s="39" t="s">
        <v>38</v>
      </c>
      <c r="O373" s="12" t="s">
        <v>2374</v>
      </c>
      <c r="P373" s="8" t="s">
        <v>79</v>
      </c>
      <c r="Q373" s="8" t="str">
        <f>CONCATENATE(D373,"-",A373,"-",F373,"ECTS")</f>
        <v>24.0301IF1.1-0004-Cost Management and Budgeting-6ECTS</v>
      </c>
    </row>
    <row r="374" spans="1:26" ht="15.75" customHeight="1">
      <c r="A374" s="8" t="s">
        <v>2376</v>
      </c>
      <c r="B374" s="201" t="s">
        <v>47</v>
      </c>
      <c r="C374" s="201" t="s">
        <v>75</v>
      </c>
      <c r="D374" s="202" t="s">
        <v>2377</v>
      </c>
      <c r="E374" s="201" t="s">
        <v>52</v>
      </c>
      <c r="F374" s="203">
        <v>6</v>
      </c>
      <c r="G374" s="203">
        <v>14</v>
      </c>
      <c r="H374" s="204" t="s">
        <v>53</v>
      </c>
      <c r="I374" s="201" t="s">
        <v>2361</v>
      </c>
      <c r="J374" s="220">
        <v>1</v>
      </c>
      <c r="K374" s="204">
        <v>1</v>
      </c>
      <c r="L374" s="201" t="s">
        <v>36</v>
      </c>
      <c r="M374" s="202" t="s">
        <v>37</v>
      </c>
      <c r="N374" s="202" t="s">
        <v>38</v>
      </c>
      <c r="O374" s="225" t="s">
        <v>2378</v>
      </c>
      <c r="P374" s="201" t="s">
        <v>79</v>
      </c>
      <c r="Q374" s="202" t="str">
        <f>CONCATENATE(D374,"-",A374,"-",F374,"ECTS")</f>
        <v>24.0301IF1.1-0005
-Design Thinking, Creativity and Innovation-6ECTS</v>
      </c>
    </row>
    <row r="375" spans="1:26" ht="15.75" customHeight="1">
      <c r="A375" s="8" t="s">
        <v>2380</v>
      </c>
      <c r="B375" s="8" t="s">
        <v>47</v>
      </c>
      <c r="C375" s="8" t="s">
        <v>75</v>
      </c>
      <c r="D375" s="10" t="s">
        <v>2381</v>
      </c>
      <c r="E375" s="11" t="s">
        <v>52</v>
      </c>
      <c r="F375" s="11">
        <v>6</v>
      </c>
      <c r="G375" s="11">
        <v>14</v>
      </c>
      <c r="H375" s="9" t="s">
        <v>53</v>
      </c>
      <c r="I375" s="8" t="s">
        <v>2361</v>
      </c>
      <c r="J375" s="9">
        <v>1</v>
      </c>
      <c r="K375" s="9">
        <v>2</v>
      </c>
      <c r="L375" s="8" t="s">
        <v>41</v>
      </c>
      <c r="M375" s="8" t="s">
        <v>37</v>
      </c>
      <c r="N375" s="8" t="s">
        <v>38</v>
      </c>
      <c r="O375" s="12" t="s">
        <v>2382</v>
      </c>
      <c r="P375" s="8" t="s">
        <v>79</v>
      </c>
      <c r="Q375" s="8" t="str">
        <f>CONCATENATE(D375,"-",A375,"-",F375,"ECTS")</f>
        <v>24.0301IF1.2-0001-Prototyping and ProductDevelopment-6ECTS</v>
      </c>
    </row>
    <row r="376" spans="1:26" ht="15.75" customHeight="1">
      <c r="A376" s="8" t="s">
        <v>2384</v>
      </c>
      <c r="B376" s="8" t="s">
        <v>47</v>
      </c>
      <c r="C376" s="8" t="s">
        <v>75</v>
      </c>
      <c r="D376" s="10" t="s">
        <v>2385</v>
      </c>
      <c r="E376" s="11" t="s">
        <v>52</v>
      </c>
      <c r="F376" s="11">
        <v>6</v>
      </c>
      <c r="G376" s="11">
        <v>14</v>
      </c>
      <c r="H376" s="9" t="s">
        <v>53</v>
      </c>
      <c r="I376" s="8" t="s">
        <v>2361</v>
      </c>
      <c r="J376" s="9">
        <v>1</v>
      </c>
      <c r="K376" s="9">
        <v>2</v>
      </c>
      <c r="L376" s="8" t="s">
        <v>41</v>
      </c>
      <c r="M376" s="8" t="s">
        <v>37</v>
      </c>
      <c r="N376" s="8" t="s">
        <v>38</v>
      </c>
      <c r="O376" s="12" t="s">
        <v>2386</v>
      </c>
      <c r="P376" s="8" t="s">
        <v>79</v>
      </c>
      <c r="Q376" s="8" t="str">
        <f>CONCATENATE(D376,"-",A376,"-",F376,"ECTS")</f>
        <v>24.0301IF1.2-0002-Supply Chain and Purchasing Management
-6ECTS</v>
      </c>
    </row>
    <row r="377" spans="1:26" ht="15.75" customHeight="1">
      <c r="A377" s="8" t="s">
        <v>2388</v>
      </c>
      <c r="B377" s="8" t="s">
        <v>47</v>
      </c>
      <c r="C377" s="8" t="s">
        <v>75</v>
      </c>
      <c r="D377" s="10" t="s">
        <v>2389</v>
      </c>
      <c r="E377" s="11" t="s">
        <v>52</v>
      </c>
      <c r="F377" s="11">
        <v>6</v>
      </c>
      <c r="G377" s="11">
        <v>14</v>
      </c>
      <c r="H377" s="9" t="s">
        <v>53</v>
      </c>
      <c r="I377" s="8" t="s">
        <v>2361</v>
      </c>
      <c r="J377" s="9">
        <v>1</v>
      </c>
      <c r="K377" s="9">
        <v>2</v>
      </c>
      <c r="L377" s="8" t="s">
        <v>41</v>
      </c>
      <c r="M377" s="8" t="s">
        <v>37</v>
      </c>
      <c r="N377" s="8" t="s">
        <v>38</v>
      </c>
      <c r="O377" s="12" t="s">
        <v>2390</v>
      </c>
      <c r="P377" s="8" t="s">
        <v>79</v>
      </c>
      <c r="Q377" s="8" t="str">
        <f>CONCATENATE(D377,"-",A377,"-",F377,"ECTS")</f>
        <v>24.0301IF1.2-0003-Quantitative and Qualitative Analysis for Business-6ECTS</v>
      </c>
    </row>
    <row r="378" spans="1:26" ht="15.75" customHeight="1">
      <c r="A378" s="8" t="s">
        <v>2392</v>
      </c>
      <c r="B378" s="8" t="s">
        <v>47</v>
      </c>
      <c r="C378" s="8" t="s">
        <v>75</v>
      </c>
      <c r="D378" s="10" t="s">
        <v>2393</v>
      </c>
      <c r="E378" s="11" t="s">
        <v>52</v>
      </c>
      <c r="F378" s="11">
        <v>6</v>
      </c>
      <c r="G378" s="11">
        <v>14</v>
      </c>
      <c r="H378" s="9" t="s">
        <v>53</v>
      </c>
      <c r="I378" s="8" t="s">
        <v>2361</v>
      </c>
      <c r="J378" s="9">
        <v>1</v>
      </c>
      <c r="K378" s="9">
        <v>2</v>
      </c>
      <c r="L378" s="8" t="s">
        <v>41</v>
      </c>
      <c r="M378" s="8" t="s">
        <v>37</v>
      </c>
      <c r="N378" s="8" t="s">
        <v>38</v>
      </c>
      <c r="O378" s="12" t="s">
        <v>2394</v>
      </c>
      <c r="P378" s="8" t="s">
        <v>79</v>
      </c>
      <c r="Q378" s="8" t="str">
        <f>CONCATENATE(D378,"-",A378,"-",F378,"ECTS")</f>
        <v>24.0301IF1.2-0004-Organization and Team Management-6ECTS</v>
      </c>
    </row>
    <row r="379" spans="1:26" ht="15.75" customHeight="1">
      <c r="A379" s="8" t="s">
        <v>2396</v>
      </c>
      <c r="B379" s="8" t="s">
        <v>47</v>
      </c>
      <c r="C379" s="8" t="s">
        <v>75</v>
      </c>
      <c r="D379" s="10" t="s">
        <v>2397</v>
      </c>
      <c r="E379" s="11" t="s">
        <v>52</v>
      </c>
      <c r="F379" s="11">
        <v>6</v>
      </c>
      <c r="G379" s="11">
        <v>14</v>
      </c>
      <c r="H379" s="9" t="s">
        <v>53</v>
      </c>
      <c r="I379" s="8" t="s">
        <v>2361</v>
      </c>
      <c r="J379" s="34">
        <v>1</v>
      </c>
      <c r="K379" s="9">
        <v>2</v>
      </c>
      <c r="L379" s="8" t="s">
        <v>41</v>
      </c>
      <c r="M379" s="8" t="s">
        <v>37</v>
      </c>
      <c r="N379" s="8" t="s">
        <v>38</v>
      </c>
      <c r="O379" s="12" t="s">
        <v>2398</v>
      </c>
      <c r="P379" s="8" t="s">
        <v>79</v>
      </c>
      <c r="Q379" s="8" t="str">
        <f>CONCATENATE(D379,"-",A379,"-",F379,"ECTS")</f>
        <v>24.0301IF1.2-0005-Sustainable Business Models
-6ECTS</v>
      </c>
    </row>
    <row r="380" spans="1:26" ht="15.75" customHeight="1">
      <c r="A380" s="201" t="s">
        <v>2400</v>
      </c>
      <c r="B380" s="201" t="s">
        <v>47</v>
      </c>
      <c r="C380" s="201" t="s">
        <v>75</v>
      </c>
      <c r="D380" s="202" t="s">
        <v>2401</v>
      </c>
      <c r="E380" s="201" t="s">
        <v>52</v>
      </c>
      <c r="F380" s="203">
        <v>6</v>
      </c>
      <c r="G380" s="203">
        <v>14</v>
      </c>
      <c r="H380" s="204" t="s">
        <v>53</v>
      </c>
      <c r="I380" s="201" t="s">
        <v>2361</v>
      </c>
      <c r="J380" s="220">
        <v>2</v>
      </c>
      <c r="K380" s="204">
        <v>1</v>
      </c>
      <c r="L380" s="201" t="s">
        <v>36</v>
      </c>
      <c r="M380" s="202" t="s">
        <v>37</v>
      </c>
      <c r="N380" s="202" t="s">
        <v>38</v>
      </c>
      <c r="O380" s="205" t="s">
        <v>2402</v>
      </c>
      <c r="P380" s="201" t="s">
        <v>79</v>
      </c>
      <c r="Q380" s="201" t="str">
        <f>CONCATENATE(D380,"-",A380,"-",F380,"ECTS")</f>
        <v>24.0301IF2.1-0001-Digital Transformation and Agile Management-6ECTS</v>
      </c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spans="1:26" ht="15.75" customHeight="1">
      <c r="A381" s="201" t="s">
        <v>2404</v>
      </c>
      <c r="B381" s="201" t="s">
        <v>47</v>
      </c>
      <c r="C381" s="201" t="s">
        <v>75</v>
      </c>
      <c r="D381" s="202" t="s">
        <v>2405</v>
      </c>
      <c r="E381" s="201" t="s">
        <v>52</v>
      </c>
      <c r="F381" s="203">
        <v>6</v>
      </c>
      <c r="G381" s="203">
        <v>14</v>
      </c>
      <c r="H381" s="204" t="s">
        <v>53</v>
      </c>
      <c r="I381" s="201" t="s">
        <v>2361</v>
      </c>
      <c r="J381" s="220">
        <v>2</v>
      </c>
      <c r="K381" s="204">
        <v>1</v>
      </c>
      <c r="L381" s="201" t="s">
        <v>36</v>
      </c>
      <c r="M381" s="202" t="s">
        <v>37</v>
      </c>
      <c r="N381" s="202" t="s">
        <v>38</v>
      </c>
      <c r="O381" s="207" t="s">
        <v>2406</v>
      </c>
      <c r="P381" s="201" t="s">
        <v>79</v>
      </c>
      <c r="Q381" s="201" t="str">
        <f>CONCATENATE(D381,"-",A381,"-",F381,"ECTS")</f>
        <v>24.0301IF2.1-0002-Sales Management and Negotiations-6ECTS</v>
      </c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spans="1:26" ht="15.75" customHeight="1">
      <c r="A382" s="201" t="s">
        <v>2408</v>
      </c>
      <c r="B382" s="201" t="s">
        <v>47</v>
      </c>
      <c r="C382" s="201" t="s">
        <v>75</v>
      </c>
      <c r="D382" s="202" t="s">
        <v>2409</v>
      </c>
      <c r="E382" s="201" t="s">
        <v>52</v>
      </c>
      <c r="F382" s="203">
        <v>6</v>
      </c>
      <c r="G382" s="203">
        <v>14</v>
      </c>
      <c r="H382" s="204" t="s">
        <v>53</v>
      </c>
      <c r="I382" s="201" t="s">
        <v>2361</v>
      </c>
      <c r="J382" s="220">
        <v>2</v>
      </c>
      <c r="K382" s="204">
        <v>1</v>
      </c>
      <c r="L382" s="201" t="s">
        <v>36</v>
      </c>
      <c r="M382" s="202" t="s">
        <v>37</v>
      </c>
      <c r="N382" s="202" t="s">
        <v>38</v>
      </c>
      <c r="O382" s="207" t="s">
        <v>2410</v>
      </c>
      <c r="P382" s="201" t="s">
        <v>79</v>
      </c>
      <c r="Q382" s="201" t="str">
        <f>CONCATENATE(D382,"-",A382,"-",F382,"ECTS")</f>
        <v>24.0301IF2.1-0003-Growth Strategies-6ECTS</v>
      </c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spans="1:26" ht="15.75" customHeight="1">
      <c r="A383" s="201" t="s">
        <v>2411</v>
      </c>
      <c r="B383" s="201" t="s">
        <v>47</v>
      </c>
      <c r="C383" s="201" t="s">
        <v>75</v>
      </c>
      <c r="D383" s="202" t="s">
        <v>2412</v>
      </c>
      <c r="E383" s="201" t="s">
        <v>52</v>
      </c>
      <c r="F383" s="203">
        <v>6</v>
      </c>
      <c r="G383" s="203">
        <v>14</v>
      </c>
      <c r="H383" s="204" t="s">
        <v>53</v>
      </c>
      <c r="I383" s="201" t="s">
        <v>2361</v>
      </c>
      <c r="J383" s="220">
        <v>2</v>
      </c>
      <c r="K383" s="204">
        <v>1</v>
      </c>
      <c r="L383" s="201" t="s">
        <v>36</v>
      </c>
      <c r="M383" s="202" t="s">
        <v>37</v>
      </c>
      <c r="N383" s="202" t="s">
        <v>38</v>
      </c>
      <c r="O383" s="205" t="s">
        <v>2413</v>
      </c>
      <c r="P383" s="201" t="s">
        <v>79</v>
      </c>
      <c r="Q383" s="201" t="str">
        <f>CONCATENATE(D383,"-",A383,"-",F383,"ECTS")</f>
        <v>24.0301IF2.1-0004-Risk Management-6ECTS</v>
      </c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spans="1:26" ht="15.75" customHeight="1">
      <c r="A384" s="201" t="s">
        <v>2415</v>
      </c>
      <c r="B384" s="201" t="s">
        <v>47</v>
      </c>
      <c r="C384" s="201" t="s">
        <v>75</v>
      </c>
      <c r="D384" s="202" t="s">
        <v>2416</v>
      </c>
      <c r="E384" s="201" t="s">
        <v>52</v>
      </c>
      <c r="F384" s="203">
        <v>6</v>
      </c>
      <c r="G384" s="203">
        <v>14</v>
      </c>
      <c r="H384" s="204" t="s">
        <v>53</v>
      </c>
      <c r="I384" s="201" t="s">
        <v>2361</v>
      </c>
      <c r="J384" s="220">
        <v>2</v>
      </c>
      <c r="K384" s="204">
        <v>1</v>
      </c>
      <c r="L384" s="201" t="s">
        <v>36</v>
      </c>
      <c r="M384" s="202" t="s">
        <v>37</v>
      </c>
      <c r="N384" s="202" t="s">
        <v>38</v>
      </c>
      <c r="O384" s="205" t="s">
        <v>2417</v>
      </c>
      <c r="P384" s="201" t="s">
        <v>79</v>
      </c>
      <c r="Q384" s="201" t="str">
        <f>CONCATENATE(D384,"-",A384,"-",F384,"ECTS")</f>
        <v>24.0301IF2.1-0005-Raising Finance for Business-6ECTS</v>
      </c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spans="1:26" ht="15.75" customHeight="1">
      <c r="A385" s="8" t="s">
        <v>2419</v>
      </c>
      <c r="B385" s="8" t="s">
        <v>47</v>
      </c>
      <c r="C385" s="8" t="s">
        <v>75</v>
      </c>
      <c r="D385" s="10" t="s">
        <v>2420</v>
      </c>
      <c r="E385" s="8" t="s">
        <v>52</v>
      </c>
      <c r="F385" s="11">
        <v>5</v>
      </c>
      <c r="G385" s="11">
        <v>14</v>
      </c>
      <c r="H385" s="9" t="s">
        <v>53</v>
      </c>
      <c r="I385" s="8" t="s">
        <v>2361</v>
      </c>
      <c r="J385" s="9">
        <v>2</v>
      </c>
      <c r="K385" s="9">
        <v>2</v>
      </c>
      <c r="L385" s="8" t="s">
        <v>41</v>
      </c>
      <c r="M385" s="39" t="s">
        <v>37</v>
      </c>
      <c r="N385" s="39" t="s">
        <v>38</v>
      </c>
      <c r="O385" s="12" t="s">
        <v>2422</v>
      </c>
      <c r="P385" s="8" t="s">
        <v>79</v>
      </c>
      <c r="Q385" s="8" t="str">
        <f>CONCATENATE(D385,"-",A385,"-",F385,"ECTS")</f>
        <v>24.0301IF2.2-0001-Communication and Responsible Leadership-5ECTS</v>
      </c>
    </row>
    <row r="386" spans="1:26" ht="15.75" customHeight="1">
      <c r="A386" s="8" t="s">
        <v>2424</v>
      </c>
      <c r="B386" s="8" t="s">
        <v>47</v>
      </c>
      <c r="C386" s="8" t="s">
        <v>75</v>
      </c>
      <c r="D386" s="10" t="s">
        <v>2425</v>
      </c>
      <c r="E386" s="8" t="s">
        <v>52</v>
      </c>
      <c r="F386" s="11">
        <v>5</v>
      </c>
      <c r="G386" s="11">
        <v>14</v>
      </c>
      <c r="H386" s="9" t="s">
        <v>53</v>
      </c>
      <c r="I386" s="8" t="s">
        <v>2361</v>
      </c>
      <c r="J386" s="9">
        <v>2</v>
      </c>
      <c r="K386" s="9">
        <v>2</v>
      </c>
      <c r="L386" s="8" t="s">
        <v>41</v>
      </c>
      <c r="M386" s="39" t="s">
        <v>37</v>
      </c>
      <c r="N386" s="39" t="s">
        <v>38</v>
      </c>
      <c r="O386" s="12" t="s">
        <v>2426</v>
      </c>
      <c r="P386" s="8" t="s">
        <v>79</v>
      </c>
      <c r="Q386" s="8" t="str">
        <f>CONCATENATE(D386,"-",A386,"-",F386,"ECTS")</f>
        <v>24.0301IF2.2-0002-Scientific Seminar - Business Plan Development-5ECTS</v>
      </c>
    </row>
    <row r="387" spans="1:26" ht="15.75" customHeight="1">
      <c r="A387" s="8" t="s">
        <v>661</v>
      </c>
      <c r="B387" s="8" t="s">
        <v>47</v>
      </c>
      <c r="C387" s="8" t="s">
        <v>75</v>
      </c>
      <c r="D387" s="39" t="s">
        <v>2427</v>
      </c>
      <c r="E387" s="8" t="s">
        <v>52</v>
      </c>
      <c r="F387" s="11">
        <v>5</v>
      </c>
      <c r="G387" s="11">
        <v>14</v>
      </c>
      <c r="H387" s="34" t="s">
        <v>53</v>
      </c>
      <c r="I387" s="8" t="s">
        <v>2361</v>
      </c>
      <c r="J387" s="34">
        <v>2</v>
      </c>
      <c r="K387" s="34">
        <v>2</v>
      </c>
      <c r="L387" s="8" t="s">
        <v>41</v>
      </c>
      <c r="M387" s="39" t="s">
        <v>37</v>
      </c>
      <c r="N387" s="39" t="s">
        <v>38</v>
      </c>
      <c r="O387" s="13" t="s">
        <v>2428</v>
      </c>
      <c r="P387" s="8" t="s">
        <v>79</v>
      </c>
      <c r="Q387" s="8" t="str">
        <f>CONCATENATE(D387,"-",A387,"-",F387,"ECTS")</f>
        <v>24.0301IF2.2-0003-Ethics and Academic Integrity-5ECTS</v>
      </c>
    </row>
    <row r="388" spans="1:26" s="206" customFormat="1" ht="15.75" customHeight="1">
      <c r="A388" s="41" t="s">
        <v>1569</v>
      </c>
      <c r="B388" s="41" t="s">
        <v>47</v>
      </c>
      <c r="C388" s="41" t="s">
        <v>75</v>
      </c>
      <c r="D388" s="51" t="s">
        <v>1570</v>
      </c>
      <c r="E388" s="44" t="s">
        <v>52</v>
      </c>
      <c r="F388" s="44">
        <v>6</v>
      </c>
      <c r="G388" s="44">
        <v>14</v>
      </c>
      <c r="H388" s="47" t="s">
        <v>53</v>
      </c>
      <c r="I388" s="41" t="s">
        <v>1571</v>
      </c>
      <c r="J388" s="47">
        <v>1</v>
      </c>
      <c r="K388" s="47">
        <v>1</v>
      </c>
      <c r="L388" s="41" t="s">
        <v>36</v>
      </c>
      <c r="M388" s="41" t="s">
        <v>299</v>
      </c>
      <c r="N388" s="41" t="s">
        <v>90</v>
      </c>
      <c r="O388" s="45" t="s">
        <v>1572</v>
      </c>
      <c r="P388" s="41" t="s">
        <v>79</v>
      </c>
      <c r="Q388" s="41" t="str">
        <f>CONCATENATE(D388,"-",A388,"-",F388,"ECTS")</f>
        <v>24.0245IF1.1-0001-Entreprenurship and Sustainable Business Development-6ECTS</v>
      </c>
      <c r="R388"/>
      <c r="S388"/>
      <c r="T388"/>
      <c r="U388"/>
      <c r="V388"/>
      <c r="W388"/>
      <c r="X388"/>
      <c r="Y388"/>
      <c r="Z388"/>
    </row>
    <row r="389" spans="1:26" s="206" customFormat="1" ht="15.75" customHeight="1">
      <c r="A389" s="41" t="s">
        <v>1574</v>
      </c>
      <c r="B389" s="41" t="s">
        <v>47</v>
      </c>
      <c r="C389" s="41" t="s">
        <v>75</v>
      </c>
      <c r="D389" s="51" t="s">
        <v>1575</v>
      </c>
      <c r="E389" s="44" t="s">
        <v>52</v>
      </c>
      <c r="F389" s="44">
        <v>6</v>
      </c>
      <c r="G389" s="44">
        <v>14</v>
      </c>
      <c r="H389" s="47" t="s">
        <v>53</v>
      </c>
      <c r="I389" s="41" t="s">
        <v>1571</v>
      </c>
      <c r="J389" s="47">
        <v>1</v>
      </c>
      <c r="K389" s="47">
        <v>1</v>
      </c>
      <c r="L389" s="41" t="s">
        <v>36</v>
      </c>
      <c r="M389" s="41" t="s">
        <v>299</v>
      </c>
      <c r="N389" s="41" t="s">
        <v>90</v>
      </c>
      <c r="O389" s="45" t="s">
        <v>1576</v>
      </c>
      <c r="P389" s="41" t="s">
        <v>57</v>
      </c>
      <c r="Q389" s="41" t="str">
        <f>CONCATENATE(D389,"-",A389,"-",F389,"ECTS")</f>
        <v>24.0245IF1.1-0002-Business Economics-6ECTS</v>
      </c>
      <c r="R389"/>
      <c r="S389"/>
      <c r="T389"/>
      <c r="U389"/>
      <c r="V389"/>
      <c r="W389"/>
      <c r="X389"/>
      <c r="Y389"/>
      <c r="Z389"/>
    </row>
    <row r="390" spans="1:26" s="206" customFormat="1" ht="15.75" customHeight="1">
      <c r="A390" s="41" t="s">
        <v>1578</v>
      </c>
      <c r="B390" s="41" t="s">
        <v>47</v>
      </c>
      <c r="C390" s="41" t="s">
        <v>75</v>
      </c>
      <c r="D390" s="51" t="s">
        <v>1579</v>
      </c>
      <c r="E390" s="44" t="s">
        <v>52</v>
      </c>
      <c r="F390" s="44">
        <v>6</v>
      </c>
      <c r="G390" s="44">
        <v>14</v>
      </c>
      <c r="H390" s="47" t="s">
        <v>53</v>
      </c>
      <c r="I390" s="41" t="s">
        <v>1571</v>
      </c>
      <c r="J390" s="47">
        <v>1</v>
      </c>
      <c r="K390" s="47">
        <v>1</v>
      </c>
      <c r="L390" s="41" t="s">
        <v>36</v>
      </c>
      <c r="M390" s="41" t="s">
        <v>299</v>
      </c>
      <c r="N390" s="41" t="s">
        <v>90</v>
      </c>
      <c r="O390" s="45" t="s">
        <v>1580</v>
      </c>
      <c r="P390" s="41" t="s">
        <v>156</v>
      </c>
      <c r="Q390" s="41" t="str">
        <f>CONCATENATE(D390,"-",A390,"-",F390,"ECTS")</f>
        <v>24.0245IF1.1-0003-Contract Law-6ECTS</v>
      </c>
      <c r="R390"/>
      <c r="S390"/>
      <c r="T390"/>
      <c r="U390"/>
      <c r="V390"/>
      <c r="W390"/>
      <c r="X390"/>
      <c r="Y390"/>
      <c r="Z390"/>
    </row>
    <row r="391" spans="1:26" s="206" customFormat="1" ht="15.75" customHeight="1">
      <c r="A391" s="41" t="s">
        <v>1582</v>
      </c>
      <c r="B391" s="41" t="s">
        <v>47</v>
      </c>
      <c r="C391" s="41" t="s">
        <v>75</v>
      </c>
      <c r="D391" s="51" t="s">
        <v>1583</v>
      </c>
      <c r="E391" s="44" t="s">
        <v>52</v>
      </c>
      <c r="F391" s="44">
        <v>6</v>
      </c>
      <c r="G391" s="44">
        <v>14</v>
      </c>
      <c r="H391" s="47" t="s">
        <v>53</v>
      </c>
      <c r="I391" s="41" t="s">
        <v>1571</v>
      </c>
      <c r="J391" s="47">
        <v>1</v>
      </c>
      <c r="K391" s="47">
        <v>1</v>
      </c>
      <c r="L391" s="41" t="s">
        <v>36</v>
      </c>
      <c r="M391" s="41" t="s">
        <v>299</v>
      </c>
      <c r="N391" s="41" t="s">
        <v>90</v>
      </c>
      <c r="O391" s="45" t="s">
        <v>1584</v>
      </c>
      <c r="P391" s="41" t="s">
        <v>145</v>
      </c>
      <c r="Q391" s="41" t="str">
        <f>CONCATENATE(D391,"-",A391,"-",F391,"ECTS")</f>
        <v>24.0245IF1.1-0004-Financial Management in Business-6ECTS</v>
      </c>
      <c r="R391"/>
      <c r="S391"/>
      <c r="T391"/>
      <c r="U391"/>
      <c r="V391"/>
      <c r="W391"/>
      <c r="X391"/>
      <c r="Y391"/>
      <c r="Z391"/>
    </row>
    <row r="392" spans="1:26" s="206" customFormat="1" ht="15.75" customHeight="1">
      <c r="A392" s="41" t="s">
        <v>1586</v>
      </c>
      <c r="B392" s="41" t="s">
        <v>47</v>
      </c>
      <c r="C392" s="41" t="s">
        <v>75</v>
      </c>
      <c r="D392" s="51" t="s">
        <v>1587</v>
      </c>
      <c r="E392" s="44" t="s">
        <v>33</v>
      </c>
      <c r="F392" s="44">
        <v>6</v>
      </c>
      <c r="G392" s="44">
        <v>14</v>
      </c>
      <c r="H392" s="47" t="s">
        <v>53</v>
      </c>
      <c r="I392" s="41" t="s">
        <v>1571</v>
      </c>
      <c r="J392" s="47">
        <v>1</v>
      </c>
      <c r="K392" s="47">
        <v>1</v>
      </c>
      <c r="L392" s="41" t="s">
        <v>36</v>
      </c>
      <c r="M392" s="41" t="s">
        <v>299</v>
      </c>
      <c r="N392" s="41" t="s">
        <v>90</v>
      </c>
      <c r="O392" s="45" t="s">
        <v>1588</v>
      </c>
      <c r="P392" s="41" t="s">
        <v>67</v>
      </c>
      <c r="Q392" s="41" t="str">
        <f>CONCATENATE(D392,"-",A392,"-",F392,"ECTS")</f>
        <v>24.0245IF1.1-0005-Business Intelligence-6ECTS</v>
      </c>
      <c r="R392"/>
      <c r="S392"/>
      <c r="T392"/>
      <c r="U392"/>
      <c r="V392"/>
      <c r="W392"/>
      <c r="X392"/>
      <c r="Y392"/>
      <c r="Z392"/>
    </row>
    <row r="393" spans="1:26" s="206" customFormat="1" ht="15.75" customHeight="1">
      <c r="A393" s="60" t="s">
        <v>1569</v>
      </c>
      <c r="B393" s="60" t="s">
        <v>47</v>
      </c>
      <c r="C393" s="60" t="s">
        <v>75</v>
      </c>
      <c r="D393" s="60" t="s">
        <v>1655</v>
      </c>
      <c r="E393" s="58" t="s">
        <v>52</v>
      </c>
      <c r="F393" s="57">
        <v>6</v>
      </c>
      <c r="G393" s="57">
        <v>14</v>
      </c>
      <c r="H393" s="65" t="s">
        <v>53</v>
      </c>
      <c r="I393" s="60" t="s">
        <v>1571</v>
      </c>
      <c r="J393" s="65">
        <v>1</v>
      </c>
      <c r="K393" s="65">
        <v>1</v>
      </c>
      <c r="L393" s="60" t="s">
        <v>36</v>
      </c>
      <c r="M393" s="60" t="s">
        <v>304</v>
      </c>
      <c r="N393" s="60" t="s">
        <v>95</v>
      </c>
      <c r="O393" s="59" t="s">
        <v>1656</v>
      </c>
      <c r="P393" s="60" t="s">
        <v>79</v>
      </c>
      <c r="Q393" s="60" t="str">
        <f>CONCATENATE(D393,"-",A393,"-",F393,"ECTS")</f>
        <v>24.0246IF1.1-0001-Entreprenurship and Sustainable Business Development-6ECTS</v>
      </c>
      <c r="R393"/>
      <c r="S393"/>
      <c r="T393"/>
      <c r="U393"/>
      <c r="V393"/>
      <c r="W393"/>
      <c r="X393"/>
      <c r="Y393"/>
      <c r="Z393"/>
    </row>
    <row r="394" spans="1:26" s="206" customFormat="1" ht="15.75" customHeight="1">
      <c r="A394" s="60" t="s">
        <v>1574</v>
      </c>
      <c r="B394" s="60" t="s">
        <v>47</v>
      </c>
      <c r="C394" s="60" t="s">
        <v>75</v>
      </c>
      <c r="D394" s="60" t="s">
        <v>1657</v>
      </c>
      <c r="E394" s="58" t="s">
        <v>52</v>
      </c>
      <c r="F394" s="57">
        <v>6</v>
      </c>
      <c r="G394" s="57">
        <v>14</v>
      </c>
      <c r="H394" s="65" t="s">
        <v>53</v>
      </c>
      <c r="I394" s="60" t="s">
        <v>1571</v>
      </c>
      <c r="J394" s="65">
        <v>1</v>
      </c>
      <c r="K394" s="65">
        <v>1</v>
      </c>
      <c r="L394" s="60" t="s">
        <v>36</v>
      </c>
      <c r="M394" s="60" t="s">
        <v>304</v>
      </c>
      <c r="N394" s="60" t="s">
        <v>95</v>
      </c>
      <c r="O394" s="59" t="s">
        <v>1658</v>
      </c>
      <c r="P394" s="60" t="s">
        <v>57</v>
      </c>
      <c r="Q394" s="60" t="str">
        <f>CONCATENATE(D394,"-",A394,"-",F394,"ECTS")</f>
        <v>24.0246IF1.1-0002-Business Economics-6ECTS</v>
      </c>
      <c r="R394"/>
      <c r="S394"/>
      <c r="T394"/>
      <c r="U394"/>
      <c r="V394"/>
      <c r="W394"/>
      <c r="X394"/>
      <c r="Y394"/>
      <c r="Z394"/>
    </row>
    <row r="395" spans="1:26" ht="15.75" customHeight="1">
      <c r="A395" s="60" t="s">
        <v>1578</v>
      </c>
      <c r="B395" s="60" t="s">
        <v>47</v>
      </c>
      <c r="C395" s="60" t="s">
        <v>75</v>
      </c>
      <c r="D395" s="60" t="s">
        <v>1659</v>
      </c>
      <c r="E395" s="58" t="s">
        <v>52</v>
      </c>
      <c r="F395" s="57">
        <v>6</v>
      </c>
      <c r="G395" s="57">
        <v>14</v>
      </c>
      <c r="H395" s="65" t="s">
        <v>53</v>
      </c>
      <c r="I395" s="60" t="s">
        <v>1571</v>
      </c>
      <c r="J395" s="65">
        <v>1</v>
      </c>
      <c r="K395" s="65">
        <v>1</v>
      </c>
      <c r="L395" s="60" t="s">
        <v>36</v>
      </c>
      <c r="M395" s="60" t="s">
        <v>304</v>
      </c>
      <c r="N395" s="60" t="s">
        <v>95</v>
      </c>
      <c r="O395" s="59" t="s">
        <v>1660</v>
      </c>
      <c r="P395" s="60" t="s">
        <v>156</v>
      </c>
      <c r="Q395" s="60" t="str">
        <f>CONCATENATE(D395,"-",A395,"-",F395,"ECTS")</f>
        <v>24.0246IF1.1-0003-Contract Law-6ECTS</v>
      </c>
    </row>
    <row r="396" spans="1:26" ht="15.75" customHeight="1">
      <c r="A396" s="60" t="s">
        <v>1582</v>
      </c>
      <c r="B396" s="60" t="s">
        <v>47</v>
      </c>
      <c r="C396" s="60" t="s">
        <v>75</v>
      </c>
      <c r="D396" s="60" t="s">
        <v>1661</v>
      </c>
      <c r="E396" s="58" t="s">
        <v>52</v>
      </c>
      <c r="F396" s="57">
        <v>6</v>
      </c>
      <c r="G396" s="57">
        <v>14</v>
      </c>
      <c r="H396" s="65" t="s">
        <v>53</v>
      </c>
      <c r="I396" s="60" t="s">
        <v>1571</v>
      </c>
      <c r="J396" s="65">
        <v>1</v>
      </c>
      <c r="K396" s="65">
        <v>1</v>
      </c>
      <c r="L396" s="60" t="s">
        <v>36</v>
      </c>
      <c r="M396" s="60" t="s">
        <v>304</v>
      </c>
      <c r="N396" s="60" t="s">
        <v>95</v>
      </c>
      <c r="O396" s="59" t="s">
        <v>1662</v>
      </c>
      <c r="P396" s="60" t="s">
        <v>145</v>
      </c>
      <c r="Q396" s="60" t="str">
        <f>CONCATENATE(D396,"-",A396,"-",F396,"ECTS")</f>
        <v>24.0246IF1.1-0004-Financial Management in Business-6ECTS</v>
      </c>
    </row>
    <row r="397" spans="1:26" ht="15.75" customHeight="1">
      <c r="A397" s="60" t="s">
        <v>1586</v>
      </c>
      <c r="B397" s="60" t="s">
        <v>47</v>
      </c>
      <c r="C397" s="60" t="s">
        <v>75</v>
      </c>
      <c r="D397" s="60" t="s">
        <v>1663</v>
      </c>
      <c r="E397" s="58" t="s">
        <v>33</v>
      </c>
      <c r="F397" s="57">
        <v>6</v>
      </c>
      <c r="G397" s="57">
        <v>14</v>
      </c>
      <c r="H397" s="65" t="s">
        <v>53</v>
      </c>
      <c r="I397" s="60" t="s">
        <v>1571</v>
      </c>
      <c r="J397" s="65">
        <v>1</v>
      </c>
      <c r="K397" s="65">
        <v>1</v>
      </c>
      <c r="L397" s="60" t="s">
        <v>36</v>
      </c>
      <c r="M397" s="60" t="s">
        <v>304</v>
      </c>
      <c r="N397" s="60" t="s">
        <v>95</v>
      </c>
      <c r="O397" s="59" t="s">
        <v>1664</v>
      </c>
      <c r="P397" s="60" t="s">
        <v>67</v>
      </c>
      <c r="Q397" s="60" t="str">
        <f>CONCATENATE(D397,"-",A397,"-",F397,"ECTS")</f>
        <v>24.0246IF1.1-0005-Business Intelligence-6ECTS</v>
      </c>
    </row>
    <row r="398" spans="1:26" ht="15.75" customHeight="1">
      <c r="A398" s="51" t="s">
        <v>1590</v>
      </c>
      <c r="B398" s="51" t="s">
        <v>47</v>
      </c>
      <c r="C398" s="51" t="s">
        <v>75</v>
      </c>
      <c r="D398" s="51" t="s">
        <v>1591</v>
      </c>
      <c r="E398" s="49" t="s">
        <v>52</v>
      </c>
      <c r="F398" s="48">
        <v>6</v>
      </c>
      <c r="G398" s="48">
        <v>14</v>
      </c>
      <c r="H398" s="47" t="s">
        <v>53</v>
      </c>
      <c r="I398" s="51" t="s">
        <v>1571</v>
      </c>
      <c r="J398" s="47">
        <v>1</v>
      </c>
      <c r="K398" s="47">
        <v>2</v>
      </c>
      <c r="L398" s="51" t="s">
        <v>41</v>
      </c>
      <c r="M398" s="41" t="s">
        <v>299</v>
      </c>
      <c r="N398" s="41" t="s">
        <v>90</v>
      </c>
      <c r="O398" s="50" t="s">
        <v>1592</v>
      </c>
      <c r="P398" s="51"/>
      <c r="Q398" s="51" t="str">
        <f>CONCATENATE(D398,"-",A398,"-",F398,"ECTS")</f>
        <v>24.0245IF1.2-0001-Strategic Management-6ECTS</v>
      </c>
    </row>
    <row r="399" spans="1:26" ht="15.75" customHeight="1">
      <c r="A399" s="51" t="s">
        <v>1594</v>
      </c>
      <c r="B399" s="51" t="s">
        <v>47</v>
      </c>
      <c r="C399" s="51" t="s">
        <v>75</v>
      </c>
      <c r="D399" s="51" t="s">
        <v>1595</v>
      </c>
      <c r="E399" s="49" t="s">
        <v>52</v>
      </c>
      <c r="F399" s="48">
        <v>6</v>
      </c>
      <c r="G399" s="48">
        <v>14</v>
      </c>
      <c r="H399" s="47" t="s">
        <v>53</v>
      </c>
      <c r="I399" s="51" t="s">
        <v>1571</v>
      </c>
      <c r="J399" s="47">
        <v>1</v>
      </c>
      <c r="K399" s="47">
        <v>2</v>
      </c>
      <c r="L399" s="51" t="s">
        <v>41</v>
      </c>
      <c r="M399" s="41" t="s">
        <v>299</v>
      </c>
      <c r="N399" s="41" t="s">
        <v>90</v>
      </c>
      <c r="O399" s="52" t="s">
        <v>1596</v>
      </c>
      <c r="P399" s="51"/>
      <c r="Q399" s="51" t="str">
        <f>CONCATENATE(D399,"-",A399,"-",F399,"ECTS")</f>
        <v>24.0245IF1.2-0002-Strategic Human Resources Management-6ECTS</v>
      </c>
    </row>
    <row r="400" spans="1:26" ht="15.75" customHeight="1">
      <c r="A400" s="51" t="s">
        <v>1598</v>
      </c>
      <c r="B400" s="51" t="s">
        <v>47</v>
      </c>
      <c r="C400" s="51" t="s">
        <v>75</v>
      </c>
      <c r="D400" s="51" t="s">
        <v>1599</v>
      </c>
      <c r="E400" s="49" t="s">
        <v>52</v>
      </c>
      <c r="F400" s="48">
        <v>6</v>
      </c>
      <c r="G400" s="48">
        <v>14</v>
      </c>
      <c r="H400" s="47" t="s">
        <v>53</v>
      </c>
      <c r="I400" s="51" t="s">
        <v>1571</v>
      </c>
      <c r="J400" s="47">
        <v>1</v>
      </c>
      <c r="K400" s="47">
        <v>2</v>
      </c>
      <c r="L400" s="51" t="s">
        <v>41</v>
      </c>
      <c r="M400" s="41" t="s">
        <v>299</v>
      </c>
      <c r="N400" s="41" t="s">
        <v>90</v>
      </c>
      <c r="O400" s="53" t="s">
        <v>1600</v>
      </c>
      <c r="P400" s="51"/>
      <c r="Q400" s="51" t="str">
        <f>CONCATENATE(D400,"-",A400,"-",F400,"ECTS")</f>
        <v>24.0245IF1.2-0003-Market analysis-6ECTS</v>
      </c>
    </row>
    <row r="401" spans="1:26" ht="15.75" customHeight="1">
      <c r="A401" s="51" t="s">
        <v>1602</v>
      </c>
      <c r="B401" s="51" t="s">
        <v>47</v>
      </c>
      <c r="C401" s="51" t="s">
        <v>75</v>
      </c>
      <c r="D401" s="51" t="s">
        <v>1603</v>
      </c>
      <c r="E401" s="49" t="s">
        <v>52</v>
      </c>
      <c r="F401" s="48">
        <v>6</v>
      </c>
      <c r="G401" s="48">
        <v>14</v>
      </c>
      <c r="H401" s="47" t="s">
        <v>53</v>
      </c>
      <c r="I401" s="51" t="s">
        <v>1571</v>
      </c>
      <c r="J401" s="47">
        <v>1</v>
      </c>
      <c r="K401" s="47">
        <v>2</v>
      </c>
      <c r="L401" s="51" t="s">
        <v>41</v>
      </c>
      <c r="M401" s="41" t="s">
        <v>299</v>
      </c>
      <c r="N401" s="41" t="s">
        <v>90</v>
      </c>
      <c r="O401" s="52" t="s">
        <v>1604</v>
      </c>
      <c r="P401" s="51"/>
      <c r="Q401" s="51" t="str">
        <f>CONCATENATE(D401,"-",A401,"-",F401,"ECTS")</f>
        <v>24.0245IF1.2-0004-Financial reporting and analysis-6ECTS</v>
      </c>
    </row>
    <row r="402" spans="1:26" ht="15.75" customHeight="1">
      <c r="A402" s="51" t="s">
        <v>1606</v>
      </c>
      <c r="B402" s="51" t="s">
        <v>47</v>
      </c>
      <c r="C402" s="51" t="s">
        <v>75</v>
      </c>
      <c r="D402" s="51" t="s">
        <v>1607</v>
      </c>
      <c r="E402" s="49" t="s">
        <v>33</v>
      </c>
      <c r="F402" s="48">
        <v>6</v>
      </c>
      <c r="G402" s="48">
        <v>14</v>
      </c>
      <c r="H402" s="47" t="s">
        <v>53</v>
      </c>
      <c r="I402" s="51" t="s">
        <v>1571</v>
      </c>
      <c r="J402" s="47">
        <v>1</v>
      </c>
      <c r="K402" s="47">
        <v>2</v>
      </c>
      <c r="L402" s="51" t="s">
        <v>41</v>
      </c>
      <c r="M402" s="41" t="s">
        <v>299</v>
      </c>
      <c r="N402" s="41" t="s">
        <v>90</v>
      </c>
      <c r="O402" s="50" t="s">
        <v>1608</v>
      </c>
      <c r="P402" s="51"/>
      <c r="Q402" s="51" t="str">
        <f>CONCATENATE(D402,"-",A402,"-",F402,"ECTS")</f>
        <v>24.0245IF1.2-0005-Design thinking and creativity in business-6ECTS</v>
      </c>
    </row>
    <row r="403" spans="1:26" ht="15.75" customHeight="1">
      <c r="A403" s="60" t="s">
        <v>1590</v>
      </c>
      <c r="B403" s="60" t="s">
        <v>47</v>
      </c>
      <c r="C403" s="60" t="s">
        <v>75</v>
      </c>
      <c r="D403" s="60" t="s">
        <v>1620</v>
      </c>
      <c r="E403" s="58" t="s">
        <v>52</v>
      </c>
      <c r="F403" s="57">
        <v>6</v>
      </c>
      <c r="G403" s="57">
        <v>14</v>
      </c>
      <c r="H403" s="65" t="s">
        <v>53</v>
      </c>
      <c r="I403" s="60" t="s">
        <v>1571</v>
      </c>
      <c r="J403" s="65">
        <v>1</v>
      </c>
      <c r="K403" s="65">
        <v>2</v>
      </c>
      <c r="L403" s="60" t="s">
        <v>41</v>
      </c>
      <c r="M403" s="60" t="s">
        <v>304</v>
      </c>
      <c r="N403" s="60" t="s">
        <v>95</v>
      </c>
      <c r="O403" s="59" t="s">
        <v>1621</v>
      </c>
      <c r="P403" s="60"/>
      <c r="Q403" s="60" t="s">
        <v>1622</v>
      </c>
    </row>
    <row r="404" spans="1:26" ht="15.75" customHeight="1">
      <c r="A404" s="60" t="s">
        <v>1594</v>
      </c>
      <c r="B404" s="60" t="s">
        <v>47</v>
      </c>
      <c r="C404" s="60" t="s">
        <v>75</v>
      </c>
      <c r="D404" s="60" t="s">
        <v>1623</v>
      </c>
      <c r="E404" s="58" t="s">
        <v>52</v>
      </c>
      <c r="F404" s="57">
        <v>6</v>
      </c>
      <c r="G404" s="57">
        <v>14</v>
      </c>
      <c r="H404" s="65" t="s">
        <v>53</v>
      </c>
      <c r="I404" s="60" t="s">
        <v>1571</v>
      </c>
      <c r="J404" s="65">
        <v>1</v>
      </c>
      <c r="K404" s="65">
        <v>2</v>
      </c>
      <c r="L404" s="60" t="s">
        <v>41</v>
      </c>
      <c r="M404" s="60" t="s">
        <v>304</v>
      </c>
      <c r="N404" s="60" t="s">
        <v>95</v>
      </c>
      <c r="O404" s="61" t="s">
        <v>1624</v>
      </c>
      <c r="P404" s="60"/>
      <c r="Q404" s="60" t="s">
        <v>1625</v>
      </c>
    </row>
    <row r="405" spans="1:26" ht="15.75" customHeight="1">
      <c r="A405" s="60" t="s">
        <v>1598</v>
      </c>
      <c r="B405" s="60" t="s">
        <v>47</v>
      </c>
      <c r="C405" s="60" t="s">
        <v>75</v>
      </c>
      <c r="D405" s="60" t="s">
        <v>1646</v>
      </c>
      <c r="E405" s="58" t="s">
        <v>52</v>
      </c>
      <c r="F405" s="57">
        <v>6</v>
      </c>
      <c r="G405" s="57">
        <v>14</v>
      </c>
      <c r="H405" s="65" t="s">
        <v>53</v>
      </c>
      <c r="I405" s="60" t="s">
        <v>1571</v>
      </c>
      <c r="J405" s="65">
        <v>1</v>
      </c>
      <c r="K405" s="65">
        <v>2</v>
      </c>
      <c r="L405" s="60" t="s">
        <v>41</v>
      </c>
      <c r="M405" s="60" t="s">
        <v>304</v>
      </c>
      <c r="N405" s="60" t="s">
        <v>95</v>
      </c>
      <c r="O405" s="59" t="s">
        <v>1647</v>
      </c>
      <c r="P405" s="60"/>
      <c r="Q405" s="60" t="s">
        <v>1648</v>
      </c>
    </row>
    <row r="406" spans="1:26" ht="15.75" customHeight="1">
      <c r="A406" s="60" t="s">
        <v>1602</v>
      </c>
      <c r="B406" s="60" t="s">
        <v>47</v>
      </c>
      <c r="C406" s="60" t="s">
        <v>75</v>
      </c>
      <c r="D406" s="60" t="s">
        <v>1649</v>
      </c>
      <c r="E406" s="58" t="s">
        <v>52</v>
      </c>
      <c r="F406" s="57">
        <v>6</v>
      </c>
      <c r="G406" s="57">
        <v>14</v>
      </c>
      <c r="H406" s="65" t="s">
        <v>53</v>
      </c>
      <c r="I406" s="60" t="s">
        <v>1571</v>
      </c>
      <c r="J406" s="65">
        <v>1</v>
      </c>
      <c r="K406" s="65">
        <v>2</v>
      </c>
      <c r="L406" s="60" t="s">
        <v>41</v>
      </c>
      <c r="M406" s="60" t="s">
        <v>304</v>
      </c>
      <c r="N406" s="60" t="s">
        <v>95</v>
      </c>
      <c r="O406" s="59" t="s">
        <v>1650</v>
      </c>
      <c r="P406" s="60"/>
      <c r="Q406" s="60" t="s">
        <v>1651</v>
      </c>
    </row>
    <row r="407" spans="1:26" ht="14.25" customHeight="1">
      <c r="A407" s="60" t="s">
        <v>1606</v>
      </c>
      <c r="B407" s="60" t="s">
        <v>47</v>
      </c>
      <c r="C407" s="60" t="s">
        <v>75</v>
      </c>
      <c r="D407" s="60" t="s">
        <v>1652</v>
      </c>
      <c r="E407" s="58" t="s">
        <v>33</v>
      </c>
      <c r="F407" s="57">
        <v>6</v>
      </c>
      <c r="G407" s="57">
        <v>14</v>
      </c>
      <c r="H407" s="65" t="s">
        <v>53</v>
      </c>
      <c r="I407" s="60" t="s">
        <v>1571</v>
      </c>
      <c r="J407" s="65">
        <v>1</v>
      </c>
      <c r="K407" s="65">
        <v>2</v>
      </c>
      <c r="L407" s="60" t="s">
        <v>41</v>
      </c>
      <c r="M407" s="60" t="s">
        <v>304</v>
      </c>
      <c r="N407" s="60" t="s">
        <v>95</v>
      </c>
      <c r="O407" s="59" t="s">
        <v>1653</v>
      </c>
      <c r="P407" s="60"/>
      <c r="Q407" s="60" t="s">
        <v>1654</v>
      </c>
    </row>
    <row r="408" spans="1:26" ht="15.75" customHeight="1">
      <c r="A408" s="41" t="s">
        <v>1627</v>
      </c>
      <c r="B408" s="41" t="s">
        <v>47</v>
      </c>
      <c r="C408" s="41" t="s">
        <v>75</v>
      </c>
      <c r="D408" s="51" t="s">
        <v>1628</v>
      </c>
      <c r="E408" s="44" t="s">
        <v>52</v>
      </c>
      <c r="F408" s="44">
        <v>6</v>
      </c>
      <c r="G408" s="44">
        <v>14</v>
      </c>
      <c r="H408" s="47" t="s">
        <v>53</v>
      </c>
      <c r="I408" s="41" t="s">
        <v>1571</v>
      </c>
      <c r="J408" s="47">
        <v>2</v>
      </c>
      <c r="K408" s="47">
        <v>1</v>
      </c>
      <c r="L408" s="41" t="s">
        <v>36</v>
      </c>
      <c r="M408" s="41" t="s">
        <v>1612</v>
      </c>
      <c r="N408" s="41" t="s">
        <v>90</v>
      </c>
      <c r="O408" s="54" t="s">
        <v>1629</v>
      </c>
      <c r="P408" s="41" t="s">
        <v>79</v>
      </c>
      <c r="Q408" s="41" t="str">
        <f>CONCATENATE(D408,"-",A408,"-",F408,"ECTS")</f>
        <v>24.0245IF2.1-0001-International business-6ECTS</v>
      </c>
    </row>
    <row r="409" spans="1:26" s="206" customFormat="1" ht="15.75" customHeight="1">
      <c r="A409" s="41" t="s">
        <v>1631</v>
      </c>
      <c r="B409" s="41" t="s">
        <v>47</v>
      </c>
      <c r="C409" s="41" t="s">
        <v>75</v>
      </c>
      <c r="D409" s="51" t="s">
        <v>1632</v>
      </c>
      <c r="E409" s="44" t="s">
        <v>52</v>
      </c>
      <c r="F409" s="44">
        <v>6</v>
      </c>
      <c r="G409" s="44">
        <v>14</v>
      </c>
      <c r="H409" s="47" t="s">
        <v>53</v>
      </c>
      <c r="I409" s="41" t="s">
        <v>1571</v>
      </c>
      <c r="J409" s="47">
        <v>2</v>
      </c>
      <c r="K409" s="47">
        <v>1</v>
      </c>
      <c r="L409" s="41" t="s">
        <v>36</v>
      </c>
      <c r="M409" s="41" t="s">
        <v>1612</v>
      </c>
      <c r="N409" s="41" t="s">
        <v>90</v>
      </c>
      <c r="O409" s="54" t="s">
        <v>1633</v>
      </c>
      <c r="P409" s="41" t="s">
        <v>79</v>
      </c>
      <c r="Q409" s="41" t="str">
        <f>CONCATENATE(D409,"-",A409,"-",F409,"ECTS")</f>
        <v>24.0245IF2.1-0002-Organizational and consumer behavior-6ECTS</v>
      </c>
      <c r="R409"/>
      <c r="S409"/>
      <c r="T409"/>
      <c r="U409"/>
      <c r="V409"/>
      <c r="W409"/>
      <c r="X409"/>
      <c r="Y409"/>
      <c r="Z409"/>
    </row>
    <row r="410" spans="1:26" s="206" customFormat="1" ht="15.75" customHeight="1">
      <c r="A410" s="41" t="s">
        <v>1635</v>
      </c>
      <c r="B410" s="41" t="s">
        <v>47</v>
      </c>
      <c r="C410" s="41" t="s">
        <v>75</v>
      </c>
      <c r="D410" s="51" t="s">
        <v>1636</v>
      </c>
      <c r="E410" s="44" t="s">
        <v>52</v>
      </c>
      <c r="F410" s="44">
        <v>6</v>
      </c>
      <c r="G410" s="44">
        <v>14</v>
      </c>
      <c r="H410" s="47" t="s">
        <v>53</v>
      </c>
      <c r="I410" s="41" t="s">
        <v>1571</v>
      </c>
      <c r="J410" s="47">
        <v>2</v>
      </c>
      <c r="K410" s="47">
        <v>1</v>
      </c>
      <c r="L410" s="41" t="s">
        <v>36</v>
      </c>
      <c r="M410" s="41" t="s">
        <v>1612</v>
      </c>
      <c r="N410" s="41" t="s">
        <v>90</v>
      </c>
      <c r="O410" s="54" t="s">
        <v>1637</v>
      </c>
      <c r="P410" s="41" t="s">
        <v>79</v>
      </c>
      <c r="Q410" s="41" t="str">
        <f>CONCATENATE(D410,"-",A410,"-",F410,"ECTS")</f>
        <v>24.0245IF2.1-0003-Online business administration-6ECTS</v>
      </c>
      <c r="R410"/>
      <c r="S410"/>
      <c r="T410"/>
      <c r="U410"/>
      <c r="V410"/>
      <c r="W410"/>
      <c r="X410"/>
      <c r="Y410"/>
      <c r="Z410"/>
    </row>
    <row r="411" spans="1:26" s="206" customFormat="1" ht="15.75" customHeight="1">
      <c r="A411" s="41" t="s">
        <v>1639</v>
      </c>
      <c r="B411" s="41" t="s">
        <v>47</v>
      </c>
      <c r="C411" s="41" t="s">
        <v>75</v>
      </c>
      <c r="D411" s="51" t="s">
        <v>1640</v>
      </c>
      <c r="E411" s="44" t="s">
        <v>52</v>
      </c>
      <c r="F411" s="44">
        <v>6</v>
      </c>
      <c r="G411" s="44">
        <v>14</v>
      </c>
      <c r="H411" s="47" t="s">
        <v>53</v>
      </c>
      <c r="I411" s="41" t="s">
        <v>1571</v>
      </c>
      <c r="J411" s="47">
        <v>2</v>
      </c>
      <c r="K411" s="47">
        <v>1</v>
      </c>
      <c r="L411" s="41" t="s">
        <v>36</v>
      </c>
      <c r="M411" s="41" t="s">
        <v>1612</v>
      </c>
      <c r="N411" s="41" t="s">
        <v>90</v>
      </c>
      <c r="O411" s="54" t="s">
        <v>1641</v>
      </c>
      <c r="P411" s="41" t="s">
        <v>79</v>
      </c>
      <c r="Q411" s="41" t="str">
        <f>CONCATENATE(D411,"-",A411,"-",F411,"ECTS")</f>
        <v>24.0245IF2.1-0004-Quantitative methods for the decision process in Business-6ECTS</v>
      </c>
      <c r="R411"/>
      <c r="S411"/>
      <c r="T411"/>
      <c r="U411"/>
      <c r="V411"/>
      <c r="W411"/>
      <c r="X411"/>
      <c r="Y411"/>
      <c r="Z411"/>
    </row>
    <row r="412" spans="1:26" s="206" customFormat="1" ht="15.75" customHeight="1">
      <c r="A412" s="41" t="s">
        <v>1643</v>
      </c>
      <c r="B412" s="41" t="s">
        <v>47</v>
      </c>
      <c r="C412" s="41" t="s">
        <v>75</v>
      </c>
      <c r="D412" s="51" t="s">
        <v>1644</v>
      </c>
      <c r="E412" s="44" t="s">
        <v>33</v>
      </c>
      <c r="F412" s="44">
        <v>6</v>
      </c>
      <c r="G412" s="44">
        <v>14</v>
      </c>
      <c r="H412" s="47" t="s">
        <v>53</v>
      </c>
      <c r="I412" s="41" t="s">
        <v>1571</v>
      </c>
      <c r="J412" s="47">
        <v>2</v>
      </c>
      <c r="K412" s="47">
        <v>1</v>
      </c>
      <c r="L412" s="41" t="s">
        <v>36</v>
      </c>
      <c r="M412" s="41" t="s">
        <v>1612</v>
      </c>
      <c r="N412" s="41" t="s">
        <v>90</v>
      </c>
      <c r="O412" s="54" t="s">
        <v>1645</v>
      </c>
      <c r="P412" s="41" t="s">
        <v>79</v>
      </c>
      <c r="Q412" s="41" t="str">
        <f>CONCATENATE(D412,"-",A412,"-",F412,"ECTS")</f>
        <v>24.0245IF2.1-0005-Business game-6ECTS</v>
      </c>
      <c r="R412"/>
      <c r="S412"/>
      <c r="T412"/>
      <c r="U412"/>
      <c r="V412"/>
      <c r="W412"/>
      <c r="X412"/>
      <c r="Y412"/>
      <c r="Z412"/>
    </row>
    <row r="413" spans="1:26" s="206" customFormat="1" ht="15.75" customHeight="1">
      <c r="A413" s="60" t="s">
        <v>1627</v>
      </c>
      <c r="B413" s="60" t="s">
        <v>47</v>
      </c>
      <c r="C413" s="60" t="s">
        <v>75</v>
      </c>
      <c r="D413" s="60" t="s">
        <v>1665</v>
      </c>
      <c r="E413" s="58" t="s">
        <v>52</v>
      </c>
      <c r="F413" s="57">
        <v>6</v>
      </c>
      <c r="G413" s="57">
        <v>14</v>
      </c>
      <c r="H413" s="65" t="s">
        <v>53</v>
      </c>
      <c r="I413" s="60" t="s">
        <v>1571</v>
      </c>
      <c r="J413" s="65">
        <v>2</v>
      </c>
      <c r="K413" s="65">
        <v>1</v>
      </c>
      <c r="L413" s="60" t="s">
        <v>36</v>
      </c>
      <c r="M413" s="60" t="s">
        <v>304</v>
      </c>
      <c r="N413" s="60" t="s">
        <v>95</v>
      </c>
      <c r="O413" s="63" t="s">
        <v>1666</v>
      </c>
      <c r="P413" s="60" t="s">
        <v>79</v>
      </c>
      <c r="Q413" s="60" t="str">
        <f>CONCATENATE(D413,"-",A413,"-",F413,"ECTS")</f>
        <v>24.0246IF2.1-0001-International business-6ECTS</v>
      </c>
      <c r="R413"/>
      <c r="S413"/>
      <c r="T413"/>
      <c r="U413"/>
      <c r="V413"/>
      <c r="W413"/>
      <c r="X413"/>
      <c r="Y413"/>
      <c r="Z413"/>
    </row>
    <row r="414" spans="1:26" ht="15.75" customHeight="1">
      <c r="A414" s="60" t="s">
        <v>1631</v>
      </c>
      <c r="B414" s="60" t="s">
        <v>47</v>
      </c>
      <c r="C414" s="60" t="s">
        <v>75</v>
      </c>
      <c r="D414" s="60" t="s">
        <v>1667</v>
      </c>
      <c r="E414" s="58" t="s">
        <v>52</v>
      </c>
      <c r="F414" s="57">
        <v>6</v>
      </c>
      <c r="G414" s="57">
        <v>14</v>
      </c>
      <c r="H414" s="65" t="s">
        <v>53</v>
      </c>
      <c r="I414" s="60" t="s">
        <v>1571</v>
      </c>
      <c r="J414" s="65">
        <v>2</v>
      </c>
      <c r="K414" s="65">
        <v>1</v>
      </c>
      <c r="L414" s="60" t="s">
        <v>36</v>
      </c>
      <c r="M414" s="60" t="s">
        <v>304</v>
      </c>
      <c r="N414" s="60" t="s">
        <v>95</v>
      </c>
      <c r="O414" s="59" t="s">
        <v>1668</v>
      </c>
      <c r="P414" s="60" t="s">
        <v>79</v>
      </c>
      <c r="Q414" s="60" t="str">
        <f>CONCATENATE(D414,"-",A414,"-",F414,"ECTS")</f>
        <v>24.0246IF2.1-0002-Organizational and consumer behavior-6ECTS</v>
      </c>
    </row>
    <row r="415" spans="1:26" ht="15.75" customHeight="1">
      <c r="A415" s="60" t="s">
        <v>1635</v>
      </c>
      <c r="B415" s="60" t="s">
        <v>47</v>
      </c>
      <c r="C415" s="60" t="s">
        <v>75</v>
      </c>
      <c r="D415" s="60" t="s">
        <v>1669</v>
      </c>
      <c r="E415" s="58" t="s">
        <v>52</v>
      </c>
      <c r="F415" s="57">
        <v>6</v>
      </c>
      <c r="G415" s="57">
        <v>14</v>
      </c>
      <c r="H415" s="65" t="s">
        <v>53</v>
      </c>
      <c r="I415" s="60" t="s">
        <v>1571</v>
      </c>
      <c r="J415" s="65">
        <v>2</v>
      </c>
      <c r="K415" s="65">
        <v>1</v>
      </c>
      <c r="L415" s="60" t="s">
        <v>36</v>
      </c>
      <c r="M415" s="60" t="s">
        <v>304</v>
      </c>
      <c r="N415" s="60" t="s">
        <v>95</v>
      </c>
      <c r="O415" s="59" t="s">
        <v>1670</v>
      </c>
      <c r="P415" s="60" t="s">
        <v>79</v>
      </c>
      <c r="Q415" s="60" t="str">
        <f>CONCATENATE(D415,"-",A415,"-",F415,"ECTS")</f>
        <v>24.0246IF2.1-0003-Online business administration-6ECTS</v>
      </c>
    </row>
    <row r="416" spans="1:26" ht="15.75" customHeight="1">
      <c r="A416" s="60" t="s">
        <v>1639</v>
      </c>
      <c r="B416" s="60" t="s">
        <v>47</v>
      </c>
      <c r="C416" s="60" t="s">
        <v>75</v>
      </c>
      <c r="D416" s="60" t="s">
        <v>1671</v>
      </c>
      <c r="E416" s="58" t="s">
        <v>52</v>
      </c>
      <c r="F416" s="57">
        <v>6</v>
      </c>
      <c r="G416" s="57">
        <v>14</v>
      </c>
      <c r="H416" s="65" t="s">
        <v>53</v>
      </c>
      <c r="I416" s="60" t="s">
        <v>1571</v>
      </c>
      <c r="J416" s="65">
        <v>2</v>
      </c>
      <c r="K416" s="65">
        <v>1</v>
      </c>
      <c r="L416" s="60" t="s">
        <v>36</v>
      </c>
      <c r="M416" s="60" t="s">
        <v>304</v>
      </c>
      <c r="N416" s="60" t="s">
        <v>95</v>
      </c>
      <c r="O416" s="59" t="s">
        <v>1672</v>
      </c>
      <c r="P416" s="60" t="s">
        <v>79</v>
      </c>
      <c r="Q416" s="60" t="str">
        <f>CONCATENATE(D416,"-",A416,"-",F416,"ECTS")</f>
        <v>24.0246IF2.1-0004-Quantitative methods for the decision process in Business-6ECTS</v>
      </c>
    </row>
    <row r="417" spans="1:26" ht="15.75" customHeight="1">
      <c r="A417" s="60" t="s">
        <v>1643</v>
      </c>
      <c r="B417" s="60" t="s">
        <v>47</v>
      </c>
      <c r="C417" s="60" t="s">
        <v>75</v>
      </c>
      <c r="D417" s="60" t="s">
        <v>1673</v>
      </c>
      <c r="E417" s="58" t="s">
        <v>33</v>
      </c>
      <c r="F417" s="57">
        <v>6</v>
      </c>
      <c r="G417" s="57">
        <v>14</v>
      </c>
      <c r="H417" s="65" t="s">
        <v>53</v>
      </c>
      <c r="I417" s="60" t="s">
        <v>1571</v>
      </c>
      <c r="J417" s="65">
        <v>2</v>
      </c>
      <c r="K417" s="65">
        <v>1</v>
      </c>
      <c r="L417" s="60" t="s">
        <v>36</v>
      </c>
      <c r="M417" s="60" t="s">
        <v>304</v>
      </c>
      <c r="N417" s="60" t="s">
        <v>95</v>
      </c>
      <c r="O417" s="63" t="s">
        <v>1674</v>
      </c>
      <c r="P417" s="60" t="s">
        <v>79</v>
      </c>
      <c r="Q417" s="60" t="str">
        <f>CONCATENATE(D417,"-",A417,"-",F417,"ECTS")</f>
        <v>24.0246IF2.1-0005-Business game-6ECTS</v>
      </c>
    </row>
    <row r="418" spans="1:26" ht="15.75" customHeight="1">
      <c r="A418" s="41" t="s">
        <v>1610</v>
      </c>
      <c r="B418" s="41" t="s">
        <v>47</v>
      </c>
      <c r="C418" s="41" t="s">
        <v>75</v>
      </c>
      <c r="D418" s="43" t="s">
        <v>1611</v>
      </c>
      <c r="E418" s="41" t="s">
        <v>33</v>
      </c>
      <c r="F418" s="44">
        <v>5</v>
      </c>
      <c r="G418" s="44">
        <v>14</v>
      </c>
      <c r="H418" s="42" t="s">
        <v>53</v>
      </c>
      <c r="I418" s="41" t="s">
        <v>1571</v>
      </c>
      <c r="J418" s="42">
        <v>2</v>
      </c>
      <c r="K418" s="42">
        <v>2</v>
      </c>
      <c r="L418" s="41" t="s">
        <v>41</v>
      </c>
      <c r="M418" s="41" t="s">
        <v>1612</v>
      </c>
      <c r="N418" s="41" t="s">
        <v>90</v>
      </c>
      <c r="O418" s="45" t="s">
        <v>1613</v>
      </c>
      <c r="P418" s="41" t="s">
        <v>79</v>
      </c>
      <c r="Q418" s="41" t="str">
        <f>CONCATENATE(D418,"-",A418,"-",F418,"ECTS")</f>
        <v>24.0245IF2.2-0001-Business negotiation strategies and conflict management-5ECTS</v>
      </c>
    </row>
    <row r="419" spans="1:26" ht="15.75" customHeight="1">
      <c r="A419" s="41" t="s">
        <v>1615</v>
      </c>
      <c r="B419" s="41" t="s">
        <v>47</v>
      </c>
      <c r="C419" s="41" t="s">
        <v>75</v>
      </c>
      <c r="D419" s="43" t="s">
        <v>1616</v>
      </c>
      <c r="E419" s="41" t="s">
        <v>33</v>
      </c>
      <c r="F419" s="44">
        <v>5</v>
      </c>
      <c r="G419" s="44">
        <v>14</v>
      </c>
      <c r="H419" s="42" t="s">
        <v>53</v>
      </c>
      <c r="I419" s="41" t="s">
        <v>1571</v>
      </c>
      <c r="J419" s="42">
        <v>2</v>
      </c>
      <c r="K419" s="42">
        <v>2</v>
      </c>
      <c r="L419" s="41" t="s">
        <v>41</v>
      </c>
      <c r="M419" s="41" t="s">
        <v>1612</v>
      </c>
      <c r="N419" s="41" t="s">
        <v>90</v>
      </c>
      <c r="O419" s="54" t="s">
        <v>1617</v>
      </c>
      <c r="P419" s="41" t="s">
        <v>79</v>
      </c>
      <c r="Q419" s="41" t="str">
        <f>CONCATENATE(D419,"-",A419,"-",F419,"ECTS")</f>
        <v>24.0245IF2.2-0002-Scientific seminar - Business administration-5ECTS</v>
      </c>
    </row>
    <row r="420" spans="1:26" ht="15.75" customHeight="1">
      <c r="A420" s="41" t="s">
        <v>661</v>
      </c>
      <c r="B420" s="41" t="s">
        <v>47</v>
      </c>
      <c r="C420" s="41" t="s">
        <v>30</v>
      </c>
      <c r="D420" s="51" t="s">
        <v>1618</v>
      </c>
      <c r="E420" s="44" t="s">
        <v>33</v>
      </c>
      <c r="F420" s="44">
        <v>5</v>
      </c>
      <c r="G420" s="44">
        <v>14</v>
      </c>
      <c r="H420" s="47" t="s">
        <v>53</v>
      </c>
      <c r="I420" s="41" t="s">
        <v>1571</v>
      </c>
      <c r="J420" s="47">
        <v>2</v>
      </c>
      <c r="K420" s="47">
        <v>2</v>
      </c>
      <c r="L420" s="41" t="s">
        <v>41</v>
      </c>
      <c r="M420" s="41" t="s">
        <v>1612</v>
      </c>
      <c r="N420" s="41" t="s">
        <v>90</v>
      </c>
      <c r="O420" s="54" t="s">
        <v>1619</v>
      </c>
      <c r="P420" s="41" t="s">
        <v>79</v>
      </c>
      <c r="Q420" s="41" t="str">
        <f>CONCATENATE(D420,"-",A420,"-",F420,"ECTS")</f>
        <v>24.0245IF2.2-0003-Ethics and Academic Integrity-5ECTS</v>
      </c>
    </row>
    <row r="421" spans="1:26" ht="15.75" customHeight="1">
      <c r="A421" s="64" t="s">
        <v>1610</v>
      </c>
      <c r="B421" s="64" t="s">
        <v>47</v>
      </c>
      <c r="C421" s="64" t="s">
        <v>75</v>
      </c>
      <c r="D421" s="60" t="s">
        <v>1675</v>
      </c>
      <c r="E421" s="64" t="s">
        <v>33</v>
      </c>
      <c r="F421" s="66">
        <v>5</v>
      </c>
      <c r="G421" s="66">
        <v>14</v>
      </c>
      <c r="H421" s="65" t="s">
        <v>53</v>
      </c>
      <c r="I421" s="64" t="s">
        <v>1571</v>
      </c>
      <c r="J421" s="65">
        <v>2</v>
      </c>
      <c r="K421" s="65">
        <v>2</v>
      </c>
      <c r="L421" s="64" t="s">
        <v>41</v>
      </c>
      <c r="M421" s="60" t="s">
        <v>304</v>
      </c>
      <c r="N421" s="60" t="s">
        <v>95</v>
      </c>
      <c r="O421" s="67" t="s">
        <v>1676</v>
      </c>
      <c r="P421" s="64" t="s">
        <v>79</v>
      </c>
      <c r="Q421" s="64" t="str">
        <f>CONCATENATE(D421,"-",A421,"-",F421,"ECTS")</f>
        <v>24.0246IF2.2-0001-Business negotiation strategies and conflict management-5ECTS</v>
      </c>
    </row>
    <row r="422" spans="1:26" ht="15.75" customHeight="1">
      <c r="A422" s="64" t="s">
        <v>1615</v>
      </c>
      <c r="B422" s="64" t="s">
        <v>47</v>
      </c>
      <c r="C422" s="64" t="s">
        <v>75</v>
      </c>
      <c r="D422" s="60" t="s">
        <v>1677</v>
      </c>
      <c r="E422" s="64" t="s">
        <v>33</v>
      </c>
      <c r="F422" s="66">
        <v>5</v>
      </c>
      <c r="G422" s="66">
        <v>14</v>
      </c>
      <c r="H422" s="65" t="s">
        <v>53</v>
      </c>
      <c r="I422" s="64" t="s">
        <v>1571</v>
      </c>
      <c r="J422" s="65">
        <v>2</v>
      </c>
      <c r="K422" s="65">
        <v>2</v>
      </c>
      <c r="L422" s="64" t="s">
        <v>41</v>
      </c>
      <c r="M422" s="60" t="s">
        <v>304</v>
      </c>
      <c r="N422" s="60" t="s">
        <v>95</v>
      </c>
      <c r="O422" s="67" t="s">
        <v>1678</v>
      </c>
      <c r="P422" s="64" t="s">
        <v>79</v>
      </c>
      <c r="Q422" s="64" t="str">
        <f>CONCATENATE(D422,"-",A422,"-",F422,"ECTS")</f>
        <v>24.0246IF2.2-0002-Scientific seminar - Business administration-5ECTS</v>
      </c>
    </row>
    <row r="423" spans="1:26" ht="15.75" customHeight="1">
      <c r="A423" s="64" t="s">
        <v>661</v>
      </c>
      <c r="B423" s="64" t="s">
        <v>47</v>
      </c>
      <c r="C423" s="64" t="s">
        <v>30</v>
      </c>
      <c r="D423" s="60" t="s">
        <v>1679</v>
      </c>
      <c r="E423" s="66" t="s">
        <v>33</v>
      </c>
      <c r="F423" s="66">
        <v>5</v>
      </c>
      <c r="G423" s="66">
        <v>14</v>
      </c>
      <c r="H423" s="65" t="s">
        <v>53</v>
      </c>
      <c r="I423" s="64" t="s">
        <v>1571</v>
      </c>
      <c r="J423" s="65">
        <v>2</v>
      </c>
      <c r="K423" s="65">
        <v>2</v>
      </c>
      <c r="L423" s="64" t="s">
        <v>41</v>
      </c>
      <c r="M423" s="60" t="s">
        <v>304</v>
      </c>
      <c r="N423" s="60" t="s">
        <v>95</v>
      </c>
      <c r="O423" s="68" t="s">
        <v>1680</v>
      </c>
      <c r="P423" s="64" t="s">
        <v>79</v>
      </c>
      <c r="Q423" s="64" t="str">
        <f>CONCATENATE(D423,"-",A423,"-",F423,"ECTS")</f>
        <v>24.0246IF2.2-0003-Ethics and Academic Integrity-5ECTS</v>
      </c>
    </row>
    <row r="424" spans="1:26" ht="15.75" customHeight="1">
      <c r="A424" s="8" t="s">
        <v>2250</v>
      </c>
      <c r="B424" s="8" t="s">
        <v>47</v>
      </c>
      <c r="C424" s="8" t="s">
        <v>49</v>
      </c>
      <c r="D424" s="39" t="s">
        <v>2251</v>
      </c>
      <c r="E424" s="8" t="s">
        <v>52</v>
      </c>
      <c r="F424" s="8">
        <v>6</v>
      </c>
      <c r="G424" s="8">
        <v>14</v>
      </c>
      <c r="H424" s="34" t="s">
        <v>2243</v>
      </c>
      <c r="I424" s="8" t="s">
        <v>35</v>
      </c>
      <c r="J424" s="34">
        <v>1</v>
      </c>
      <c r="K424" s="34">
        <v>1</v>
      </c>
      <c r="L424" s="8" t="s">
        <v>36</v>
      </c>
      <c r="M424" s="8" t="s">
        <v>2252</v>
      </c>
      <c r="N424" s="8" t="s">
        <v>2253</v>
      </c>
      <c r="O424" s="12" t="s">
        <v>2254</v>
      </c>
      <c r="P424" s="8" t="s">
        <v>156</v>
      </c>
      <c r="Q424" s="8" t="str">
        <f>CONCATENATE(D424,"-",A424,"-",F424,"ECTS")</f>
        <v>24.0290IF1.1-0003-Civil Law. General Theory-6ECTS</v>
      </c>
    </row>
    <row r="425" spans="1:26" ht="15.75" customHeight="1">
      <c r="A425" s="8" t="s">
        <v>2241</v>
      </c>
      <c r="B425" s="8" t="s">
        <v>47</v>
      </c>
      <c r="C425" s="8" t="s">
        <v>49</v>
      </c>
      <c r="D425" s="39" t="s">
        <v>2242</v>
      </c>
      <c r="E425" s="8" t="s">
        <v>52</v>
      </c>
      <c r="F425" s="8">
        <v>4</v>
      </c>
      <c r="G425" s="8">
        <v>14</v>
      </c>
      <c r="H425" s="34" t="s">
        <v>2243</v>
      </c>
      <c r="I425" s="8" t="s">
        <v>35</v>
      </c>
      <c r="J425" s="34">
        <v>1</v>
      </c>
      <c r="K425" s="34">
        <v>1</v>
      </c>
      <c r="L425" s="8" t="s">
        <v>36</v>
      </c>
      <c r="M425" s="8" t="s">
        <v>37</v>
      </c>
      <c r="N425" s="8" t="s">
        <v>38</v>
      </c>
      <c r="O425" s="12" t="s">
        <v>2244</v>
      </c>
      <c r="P425" s="8" t="s">
        <v>156</v>
      </c>
      <c r="Q425" s="8" t="str">
        <f>CONCATENATE(D425,"-",A425,"-",F425,"ECTS")</f>
        <v>24.0290IF1.1-0004-Roman Law-4ECTS</v>
      </c>
    </row>
    <row r="426" spans="1:26" ht="15.75" customHeight="1">
      <c r="A426" s="8" t="s">
        <v>2246</v>
      </c>
      <c r="B426" s="8" t="s">
        <v>47</v>
      </c>
      <c r="C426" s="8" t="s">
        <v>49</v>
      </c>
      <c r="D426" s="39" t="s">
        <v>2247</v>
      </c>
      <c r="E426" s="8" t="s">
        <v>52</v>
      </c>
      <c r="F426" s="8">
        <v>6</v>
      </c>
      <c r="G426" s="8">
        <v>14</v>
      </c>
      <c r="H426" s="34" t="s">
        <v>2243</v>
      </c>
      <c r="I426" s="8" t="s">
        <v>35</v>
      </c>
      <c r="J426" s="34">
        <v>1</v>
      </c>
      <c r="K426" s="34">
        <v>2</v>
      </c>
      <c r="L426" s="8" t="s">
        <v>41</v>
      </c>
      <c r="M426" s="39" t="s">
        <v>37</v>
      </c>
      <c r="N426" s="39" t="s">
        <v>38</v>
      </c>
      <c r="O426" s="12" t="s">
        <v>2248</v>
      </c>
      <c r="P426" s="8" t="s">
        <v>156</v>
      </c>
      <c r="Q426" s="8" t="str">
        <f>CONCATENATE(D426,"-",A426,"-",F426,"ECTS")</f>
        <v>24.0290IF1.2-0002-Civil Law. Persons-6ECTS</v>
      </c>
    </row>
    <row r="427" spans="1:26" ht="15.75" customHeight="1">
      <c r="A427" s="219" t="s">
        <v>2256</v>
      </c>
      <c r="B427" s="201" t="s">
        <v>47</v>
      </c>
      <c r="C427" s="201" t="s">
        <v>75</v>
      </c>
      <c r="D427" s="202" t="s">
        <v>2257</v>
      </c>
      <c r="E427" s="201" t="s">
        <v>52</v>
      </c>
      <c r="F427" s="201">
        <v>5</v>
      </c>
      <c r="G427" s="201">
        <v>14</v>
      </c>
      <c r="H427" s="204" t="s">
        <v>2243</v>
      </c>
      <c r="I427" s="201" t="s">
        <v>35</v>
      </c>
      <c r="J427" s="204">
        <v>2</v>
      </c>
      <c r="K427" s="204">
        <v>1</v>
      </c>
      <c r="L427" s="201" t="s">
        <v>36</v>
      </c>
      <c r="M427" s="201" t="s">
        <v>37</v>
      </c>
      <c r="N427" s="201" t="s">
        <v>38</v>
      </c>
      <c r="O427" s="208" t="s">
        <v>2258</v>
      </c>
      <c r="P427" s="201" t="s">
        <v>156</v>
      </c>
      <c r="Q427" s="201" t="str">
        <f>CONCATENATE(D427,"-",A427,"-",F427,"ECTS")</f>
        <v>24.0290IF2.1-0005-Criminology-5ECTS</v>
      </c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spans="1:26" ht="15.75" customHeight="1">
      <c r="A428" s="76" t="s">
        <v>2260</v>
      </c>
      <c r="B428" s="8" t="s">
        <v>47</v>
      </c>
      <c r="C428" s="8" t="s">
        <v>75</v>
      </c>
      <c r="D428" s="39" t="s">
        <v>2261</v>
      </c>
      <c r="E428" s="8" t="s">
        <v>52</v>
      </c>
      <c r="F428" s="8">
        <v>4</v>
      </c>
      <c r="G428" s="8">
        <v>14</v>
      </c>
      <c r="H428" s="34" t="s">
        <v>2243</v>
      </c>
      <c r="I428" s="8" t="s">
        <v>35</v>
      </c>
      <c r="J428" s="34">
        <v>2</v>
      </c>
      <c r="K428" s="34">
        <v>2</v>
      </c>
      <c r="L428" s="8" t="s">
        <v>41</v>
      </c>
      <c r="M428" s="39" t="s">
        <v>37</v>
      </c>
      <c r="N428" s="39" t="s">
        <v>38</v>
      </c>
      <c r="O428" s="22" t="s">
        <v>2262</v>
      </c>
      <c r="P428" s="8" t="s">
        <v>156</v>
      </c>
      <c r="Q428" s="8" t="str">
        <f>CONCATENATE(D428,"-",A428,"-",F428,"ECTS")</f>
        <v>24.0290IF2.2-0002-Financial and tax law-4ECTS</v>
      </c>
    </row>
    <row r="429" spans="1:26" ht="15.75" customHeight="1">
      <c r="A429" s="8" t="s">
        <v>888</v>
      </c>
      <c r="B429" s="8" t="s">
        <v>47</v>
      </c>
      <c r="C429" s="8" t="s">
        <v>75</v>
      </c>
      <c r="D429" s="39" t="s">
        <v>2267</v>
      </c>
      <c r="E429" s="8" t="s">
        <v>52</v>
      </c>
      <c r="F429" s="8">
        <v>4</v>
      </c>
      <c r="G429" s="8">
        <v>14</v>
      </c>
      <c r="H429" s="34" t="s">
        <v>2243</v>
      </c>
      <c r="I429" s="8" t="s">
        <v>35</v>
      </c>
      <c r="J429" s="34">
        <v>2</v>
      </c>
      <c r="K429" s="34">
        <v>2</v>
      </c>
      <c r="L429" s="8" t="s">
        <v>41</v>
      </c>
      <c r="M429" s="8" t="s">
        <v>2252</v>
      </c>
      <c r="N429" s="8" t="s">
        <v>2253</v>
      </c>
      <c r="O429" s="13" t="s">
        <v>2268</v>
      </c>
      <c r="P429" s="8" t="s">
        <v>156</v>
      </c>
      <c r="Q429" s="8" t="str">
        <f>CONCATENATE(D429,"-",A429,"-",F429,"ECTS")</f>
        <v>24.0290IF2.2-0004-European Union Law-4ECTS</v>
      </c>
    </row>
    <row r="430" spans="1:26" ht="15.75" customHeight="1">
      <c r="A430" s="8" t="s">
        <v>2264</v>
      </c>
      <c r="B430" s="8" t="s">
        <v>47</v>
      </c>
      <c r="C430" s="8" t="s">
        <v>75</v>
      </c>
      <c r="D430" s="39" t="s">
        <v>2265</v>
      </c>
      <c r="E430" s="8" t="s">
        <v>52</v>
      </c>
      <c r="F430" s="8">
        <v>4</v>
      </c>
      <c r="G430" s="8">
        <v>14</v>
      </c>
      <c r="H430" s="34" t="s">
        <v>2243</v>
      </c>
      <c r="I430" s="8" t="s">
        <v>35</v>
      </c>
      <c r="J430" s="34">
        <v>2</v>
      </c>
      <c r="K430" s="34">
        <v>2</v>
      </c>
      <c r="L430" s="8" t="s">
        <v>41</v>
      </c>
      <c r="M430" s="39" t="s">
        <v>37</v>
      </c>
      <c r="N430" s="39" t="s">
        <v>38</v>
      </c>
      <c r="O430" s="13" t="s">
        <v>2266</v>
      </c>
      <c r="P430" s="8" t="s">
        <v>156</v>
      </c>
      <c r="Q430" s="8" t="str">
        <f>CONCATENATE(D430,"-",A430,"-",F430,"ECTS")</f>
        <v>24.0290IF2.2-0005-International Organisations and Relations-4ECTS</v>
      </c>
    </row>
    <row r="431" spans="1:26" ht="15.75" customHeight="1">
      <c r="A431" s="201" t="s">
        <v>2270</v>
      </c>
      <c r="B431" s="201" t="s">
        <v>47</v>
      </c>
      <c r="C431" s="201" t="s">
        <v>49</v>
      </c>
      <c r="D431" s="202" t="s">
        <v>2271</v>
      </c>
      <c r="E431" s="201" t="s">
        <v>52</v>
      </c>
      <c r="F431" s="201">
        <v>6</v>
      </c>
      <c r="G431" s="201">
        <v>14</v>
      </c>
      <c r="H431" s="204" t="s">
        <v>2243</v>
      </c>
      <c r="I431" s="201" t="s">
        <v>35</v>
      </c>
      <c r="J431" s="204">
        <v>3</v>
      </c>
      <c r="K431" s="204">
        <v>1</v>
      </c>
      <c r="L431" s="201" t="s">
        <v>36</v>
      </c>
      <c r="M431" s="201" t="s">
        <v>37</v>
      </c>
      <c r="N431" s="201" t="s">
        <v>38</v>
      </c>
      <c r="O431" s="208" t="s">
        <v>2272</v>
      </c>
      <c r="P431" s="201" t="s">
        <v>156</v>
      </c>
      <c r="Q431" s="201" t="str">
        <f>CONCATENATE(D431,"-",A431,"-",F431,"ECTS")</f>
        <v>24.0290IF3.1-0001-Civil law. Special Contracts-6ECTS</v>
      </c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spans="1:26" ht="15.75" customHeight="1">
      <c r="A432" s="201" t="s">
        <v>2274</v>
      </c>
      <c r="B432" s="201" t="s">
        <v>47</v>
      </c>
      <c r="C432" s="201" t="s">
        <v>75</v>
      </c>
      <c r="D432" s="202" t="s">
        <v>2275</v>
      </c>
      <c r="E432" s="201" t="s">
        <v>52</v>
      </c>
      <c r="F432" s="201">
        <v>4</v>
      </c>
      <c r="G432" s="201">
        <v>14</v>
      </c>
      <c r="H432" s="204" t="s">
        <v>2243</v>
      </c>
      <c r="I432" s="201" t="s">
        <v>35</v>
      </c>
      <c r="J432" s="204">
        <v>3</v>
      </c>
      <c r="K432" s="204">
        <v>1</v>
      </c>
      <c r="L432" s="201" t="s">
        <v>36</v>
      </c>
      <c r="M432" s="201" t="s">
        <v>37</v>
      </c>
      <c r="N432" s="201" t="s">
        <v>38</v>
      </c>
      <c r="O432" s="205" t="s">
        <v>2276</v>
      </c>
      <c r="P432" s="201" t="s">
        <v>156</v>
      </c>
      <c r="Q432" s="201" t="str">
        <f>CONCATENATE(D432,"-",A432,"-",F432,"ECTS")</f>
        <v>24.0290IF3.1-0005-Commercial law I-4ECTS</v>
      </c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spans="1:17" ht="15.75" customHeight="1">
      <c r="A433" s="8" t="s">
        <v>2278</v>
      </c>
      <c r="B433" s="8" t="s">
        <v>47</v>
      </c>
      <c r="C433" s="8" t="s">
        <v>75</v>
      </c>
      <c r="D433" s="39" t="s">
        <v>2279</v>
      </c>
      <c r="E433" s="8" t="s">
        <v>52</v>
      </c>
      <c r="F433" s="8">
        <v>5</v>
      </c>
      <c r="G433" s="8">
        <v>14</v>
      </c>
      <c r="H433" s="34" t="s">
        <v>2243</v>
      </c>
      <c r="I433" s="8" t="s">
        <v>35</v>
      </c>
      <c r="J433" s="34">
        <v>3</v>
      </c>
      <c r="K433" s="34">
        <v>2</v>
      </c>
      <c r="L433" s="8" t="s">
        <v>41</v>
      </c>
      <c r="M433" s="8" t="s">
        <v>37</v>
      </c>
      <c r="N433" s="8" t="s">
        <v>38</v>
      </c>
      <c r="O433" s="13" t="s">
        <v>2280</v>
      </c>
      <c r="P433" s="8" t="s">
        <v>156</v>
      </c>
      <c r="Q433" s="8" t="str">
        <f>CONCATENATE(D433,"-",A433,"-",F433,"ECTS")</f>
        <v>24.0290IF3.2-0004-Commercial law II-5ECTS</v>
      </c>
    </row>
    <row r="434" spans="1:17" ht="15.75" customHeight="1">
      <c r="A434" s="8" t="s">
        <v>2281</v>
      </c>
      <c r="B434" s="8" t="s">
        <v>47</v>
      </c>
      <c r="C434" s="8" t="s">
        <v>75</v>
      </c>
      <c r="D434" s="39" t="s">
        <v>2282</v>
      </c>
      <c r="E434" s="8" t="s">
        <v>52</v>
      </c>
      <c r="F434" s="8">
        <v>5</v>
      </c>
      <c r="G434" s="8">
        <v>14</v>
      </c>
      <c r="H434" s="34" t="s">
        <v>2243</v>
      </c>
      <c r="I434" s="8" t="s">
        <v>35</v>
      </c>
      <c r="J434" s="34">
        <v>4</v>
      </c>
      <c r="K434" s="34">
        <v>1</v>
      </c>
      <c r="L434" s="8" t="s">
        <v>36</v>
      </c>
      <c r="M434" s="8" t="s">
        <v>37</v>
      </c>
      <c r="N434" s="8" t="s">
        <v>38</v>
      </c>
      <c r="O434" s="12" t="s">
        <v>2283</v>
      </c>
      <c r="P434" s="8" t="s">
        <v>156</v>
      </c>
      <c r="Q434" s="8" t="str">
        <f>CONCATENATE(D434,"-",A434,"-",F434,"ECTS")</f>
        <v>24.0290IF4.1-0002-Labor Law-5ECTS</v>
      </c>
    </row>
    <row r="435" spans="1:17" ht="15.75" customHeight="1">
      <c r="A435" s="8" t="s">
        <v>2285</v>
      </c>
      <c r="B435" s="8" t="s">
        <v>47</v>
      </c>
      <c r="C435" s="8" t="s">
        <v>75</v>
      </c>
      <c r="D435" s="39" t="s">
        <v>2286</v>
      </c>
      <c r="E435" s="8" t="s">
        <v>52</v>
      </c>
      <c r="F435" s="8">
        <v>4</v>
      </c>
      <c r="G435" s="8">
        <v>14</v>
      </c>
      <c r="H435" s="34" t="s">
        <v>2243</v>
      </c>
      <c r="I435" s="8" t="s">
        <v>35</v>
      </c>
      <c r="J435" s="34">
        <v>4</v>
      </c>
      <c r="K435" s="34">
        <v>1</v>
      </c>
      <c r="L435" s="8" t="s">
        <v>36</v>
      </c>
      <c r="M435" s="8" t="s">
        <v>37</v>
      </c>
      <c r="N435" s="8" t="s">
        <v>38</v>
      </c>
      <c r="O435" s="12" t="s">
        <v>2287</v>
      </c>
      <c r="P435" s="8" t="s">
        <v>156</v>
      </c>
      <c r="Q435" s="8" t="str">
        <f>CONCATENATE(D435,"-",A435,"-",F435,"ECTS")</f>
        <v>24.0290IF4.1-0005-Competition Law-4ECTS</v>
      </c>
    </row>
    <row r="436" spans="1:17" ht="15.75" customHeight="1">
      <c r="A436" s="8" t="s">
        <v>2289</v>
      </c>
      <c r="B436" s="8" t="s">
        <v>47</v>
      </c>
      <c r="C436" s="8" t="s">
        <v>75</v>
      </c>
      <c r="D436" s="39" t="s">
        <v>2290</v>
      </c>
      <c r="E436" s="8" t="s">
        <v>52</v>
      </c>
      <c r="F436" s="8">
        <v>3</v>
      </c>
      <c r="G436" s="8">
        <v>14</v>
      </c>
      <c r="H436" s="34" t="s">
        <v>2243</v>
      </c>
      <c r="I436" s="8" t="s">
        <v>35</v>
      </c>
      <c r="J436" s="34">
        <v>4</v>
      </c>
      <c r="K436" s="34">
        <v>2</v>
      </c>
      <c r="L436" s="8" t="s">
        <v>41</v>
      </c>
      <c r="M436" s="8" t="s">
        <v>37</v>
      </c>
      <c r="N436" s="8" t="s">
        <v>38</v>
      </c>
      <c r="O436" s="12" t="s">
        <v>2291</v>
      </c>
      <c r="P436" s="8" t="s">
        <v>156</v>
      </c>
      <c r="Q436" s="8" t="str">
        <f>CONCATENATE(D436,"-",A436,"-",F436,"ECTS")</f>
        <v>24.0290IF4.2-0004-Banking Law-3ECTS</v>
      </c>
    </row>
    <row r="437" spans="1:17" ht="15.75" customHeight="1">
      <c r="A437" s="8" t="s">
        <v>45</v>
      </c>
      <c r="B437" s="8" t="s">
        <v>47</v>
      </c>
      <c r="C437" s="8" t="s">
        <v>49</v>
      </c>
      <c r="D437" s="39" t="s">
        <v>992</v>
      </c>
      <c r="E437" s="11" t="s">
        <v>52</v>
      </c>
      <c r="F437" s="11">
        <v>5</v>
      </c>
      <c r="G437" s="11">
        <v>14</v>
      </c>
      <c r="H437" s="34" t="s">
        <v>993</v>
      </c>
      <c r="I437" s="8" t="s">
        <v>35</v>
      </c>
      <c r="J437" s="34">
        <v>1</v>
      </c>
      <c r="K437" s="34">
        <v>1</v>
      </c>
      <c r="L437" s="8" t="s">
        <v>36</v>
      </c>
      <c r="M437" s="8" t="s">
        <v>37</v>
      </c>
      <c r="N437" s="8" t="s">
        <v>38</v>
      </c>
      <c r="O437" s="12" t="s">
        <v>994</v>
      </c>
      <c r="P437" s="8" t="s">
        <v>57</v>
      </c>
      <c r="Q437" s="8" t="str">
        <f>CONCATENATE(D437,"-",A437,"-",F437,"ECTS")</f>
        <v>24.0226IF1.1-0001-Microeconomics-5ECTS</v>
      </c>
    </row>
    <row r="438" spans="1:17" ht="15.75" customHeight="1">
      <c r="A438" s="8" t="s">
        <v>285</v>
      </c>
      <c r="B438" s="8" t="s">
        <v>47</v>
      </c>
      <c r="C438" s="8" t="s">
        <v>49</v>
      </c>
      <c r="D438" s="39" t="s">
        <v>996</v>
      </c>
      <c r="E438" s="11" t="s">
        <v>52</v>
      </c>
      <c r="F438" s="11">
        <v>5</v>
      </c>
      <c r="G438" s="11">
        <v>14</v>
      </c>
      <c r="H438" s="34" t="s">
        <v>993</v>
      </c>
      <c r="I438" s="8" t="s">
        <v>35</v>
      </c>
      <c r="J438" s="34">
        <v>1</v>
      </c>
      <c r="K438" s="34">
        <v>1</v>
      </c>
      <c r="L438" s="8" t="s">
        <v>36</v>
      </c>
      <c r="M438" s="8" t="s">
        <v>37</v>
      </c>
      <c r="N438" s="8" t="s">
        <v>38</v>
      </c>
      <c r="O438" s="12" t="s">
        <v>997</v>
      </c>
      <c r="P438" s="8" t="s">
        <v>62</v>
      </c>
      <c r="Q438" s="8" t="str">
        <f>CONCATENATE(D438,"-",A438,"-",F438,"ECTS")</f>
        <v>24.0226IF1.1-0002-Mathematics-5ECTS</v>
      </c>
    </row>
    <row r="439" spans="1:17" ht="15.75" customHeight="1">
      <c r="A439" s="8" t="s">
        <v>369</v>
      </c>
      <c r="B439" s="8" t="s">
        <v>47</v>
      </c>
      <c r="C439" s="8" t="s">
        <v>49</v>
      </c>
      <c r="D439" s="39" t="s">
        <v>998</v>
      </c>
      <c r="E439" s="11" t="s">
        <v>52</v>
      </c>
      <c r="F439" s="11">
        <v>4</v>
      </c>
      <c r="G439" s="11">
        <v>14</v>
      </c>
      <c r="H439" s="34" t="s">
        <v>993</v>
      </c>
      <c r="I439" s="8" t="s">
        <v>35</v>
      </c>
      <c r="J439" s="34">
        <v>1</v>
      </c>
      <c r="K439" s="34">
        <v>1</v>
      </c>
      <c r="L439" s="8" t="s">
        <v>36</v>
      </c>
      <c r="M439" s="8" t="s">
        <v>37</v>
      </c>
      <c r="N439" s="8" t="s">
        <v>38</v>
      </c>
      <c r="O439" s="12" t="s">
        <v>999</v>
      </c>
      <c r="P439" s="8" t="s">
        <v>156</v>
      </c>
      <c r="Q439" s="8" t="str">
        <f>CONCATENATE(D439,"-",A439,"-",F439,"ECTS")</f>
        <v>24.0226IF1.1-0003-Business Law-4ECTS</v>
      </c>
    </row>
    <row r="440" spans="1:17" ht="15.75" customHeight="1">
      <c r="A440" s="8" t="s">
        <v>1001</v>
      </c>
      <c r="B440" s="8" t="s">
        <v>47</v>
      </c>
      <c r="C440" s="8" t="s">
        <v>49</v>
      </c>
      <c r="D440" s="39" t="s">
        <v>1002</v>
      </c>
      <c r="E440" s="11" t="s">
        <v>52</v>
      </c>
      <c r="F440" s="11">
        <v>4</v>
      </c>
      <c r="G440" s="11">
        <v>14</v>
      </c>
      <c r="H440" s="34" t="s">
        <v>993</v>
      </c>
      <c r="I440" s="8" t="s">
        <v>35</v>
      </c>
      <c r="J440" s="34">
        <v>1</v>
      </c>
      <c r="K440" s="34">
        <v>1</v>
      </c>
      <c r="L440" s="8" t="s">
        <v>36</v>
      </c>
      <c r="M440" s="8" t="s">
        <v>37</v>
      </c>
      <c r="N440" s="8" t="s">
        <v>38</v>
      </c>
      <c r="O440" s="12" t="s">
        <v>1003</v>
      </c>
      <c r="P440" s="8" t="s">
        <v>67</v>
      </c>
      <c r="Q440" s="8" t="str">
        <f>CONCATENATE(D440,"-",A440,"-",F440,"ECTS")</f>
        <v>24.0226IF1.1-0004-Office Applications Technology in Management-4ECTS</v>
      </c>
    </row>
    <row r="441" spans="1:17" ht="15.75" customHeight="1">
      <c r="A441" s="8" t="s">
        <v>1005</v>
      </c>
      <c r="B441" s="8" t="s">
        <v>47</v>
      </c>
      <c r="C441" s="8" t="s">
        <v>30</v>
      </c>
      <c r="D441" s="39" t="s">
        <v>1006</v>
      </c>
      <c r="E441" s="11" t="s">
        <v>33</v>
      </c>
      <c r="F441" s="11">
        <v>4</v>
      </c>
      <c r="G441" s="11">
        <v>14</v>
      </c>
      <c r="H441" s="34" t="s">
        <v>993</v>
      </c>
      <c r="I441" s="8" t="s">
        <v>35</v>
      </c>
      <c r="J441" s="34">
        <v>1</v>
      </c>
      <c r="K441" s="34">
        <v>1</v>
      </c>
      <c r="L441" s="8" t="s">
        <v>36</v>
      </c>
      <c r="M441" s="8" t="s">
        <v>37</v>
      </c>
      <c r="N441" s="8" t="s">
        <v>38</v>
      </c>
      <c r="O441" s="12" t="s">
        <v>1007</v>
      </c>
      <c r="P441" s="8" t="s">
        <v>79</v>
      </c>
      <c r="Q441" s="8" t="str">
        <f>CONCATENATE(D441,"-",A441,"-",F441,"ECTS")</f>
        <v>24.0226IF1.1-0005-Ecotechnology-4ECTS</v>
      </c>
    </row>
    <row r="442" spans="1:17" ht="15.75" customHeight="1">
      <c r="A442" s="8" t="s">
        <v>69</v>
      </c>
      <c r="B442" s="8" t="s">
        <v>47</v>
      </c>
      <c r="C442" s="8" t="s">
        <v>49</v>
      </c>
      <c r="D442" s="39" t="s">
        <v>1008</v>
      </c>
      <c r="E442" s="11" t="s">
        <v>52</v>
      </c>
      <c r="F442" s="11">
        <v>5</v>
      </c>
      <c r="G442" s="11">
        <v>14</v>
      </c>
      <c r="H442" s="34" t="s">
        <v>993</v>
      </c>
      <c r="I442" s="8" t="s">
        <v>35</v>
      </c>
      <c r="J442" s="34">
        <v>1</v>
      </c>
      <c r="K442" s="34">
        <v>1</v>
      </c>
      <c r="L442" s="8" t="s">
        <v>36</v>
      </c>
      <c r="M442" s="8" t="s">
        <v>54</v>
      </c>
      <c r="N442" s="8" t="s">
        <v>38</v>
      </c>
      <c r="O442" s="12" t="s">
        <v>1009</v>
      </c>
      <c r="P442" s="8" t="s">
        <v>72</v>
      </c>
      <c r="Q442" s="8" t="str">
        <f>CONCATENATE(D442,"-",A442,"-",F442,"ECTS")</f>
        <v>24.0226IF1.1-0006-Introduction to Accounting-5ECTS</v>
      </c>
    </row>
    <row r="443" spans="1:17" ht="15.75" customHeight="1">
      <c r="A443" s="8" t="s">
        <v>1010</v>
      </c>
      <c r="B443" s="8" t="s">
        <v>88</v>
      </c>
      <c r="C443" s="8" t="s">
        <v>49</v>
      </c>
      <c r="D443" s="39" t="s">
        <v>1011</v>
      </c>
      <c r="E443" s="11" t="s">
        <v>33</v>
      </c>
      <c r="F443" s="11">
        <v>3</v>
      </c>
      <c r="G443" s="11">
        <v>14</v>
      </c>
      <c r="H443" s="34" t="s">
        <v>993</v>
      </c>
      <c r="I443" s="8" t="s">
        <v>35</v>
      </c>
      <c r="J443" s="34">
        <v>1</v>
      </c>
      <c r="K443" s="34">
        <v>1</v>
      </c>
      <c r="L443" s="8" t="s">
        <v>36</v>
      </c>
      <c r="M443" s="8" t="s">
        <v>37</v>
      </c>
      <c r="N443" s="8" t="s">
        <v>38</v>
      </c>
      <c r="O443" s="12" t="s">
        <v>1012</v>
      </c>
      <c r="P443" s="8" t="s">
        <v>84</v>
      </c>
      <c r="Q443" s="8" t="str">
        <f>CONCATENATE(D443,"-",A443,"-",F443,"ECTS")</f>
        <v>24.0226IF1.1-07.1-English and Professional Communication 1-3ECTS</v>
      </c>
    </row>
    <row r="444" spans="1:17" ht="15.75" customHeight="1">
      <c r="A444" s="8" t="s">
        <v>102</v>
      </c>
      <c r="B444" s="8" t="s">
        <v>47</v>
      </c>
      <c r="C444" s="8" t="s">
        <v>49</v>
      </c>
      <c r="D444" s="39" t="s">
        <v>1013</v>
      </c>
      <c r="E444" s="11" t="s">
        <v>52</v>
      </c>
      <c r="F444" s="11">
        <v>5</v>
      </c>
      <c r="G444" s="11">
        <v>14</v>
      </c>
      <c r="H444" s="34" t="s">
        <v>993</v>
      </c>
      <c r="I444" s="8" t="s">
        <v>35</v>
      </c>
      <c r="J444" s="34">
        <v>1</v>
      </c>
      <c r="K444" s="34">
        <v>2</v>
      </c>
      <c r="L444" s="8" t="s">
        <v>41</v>
      </c>
      <c r="M444" s="8" t="s">
        <v>37</v>
      </c>
      <c r="N444" s="8" t="s">
        <v>38</v>
      </c>
      <c r="O444" s="12" t="s">
        <v>1014</v>
      </c>
      <c r="P444" s="8" t="s">
        <v>105</v>
      </c>
      <c r="Q444" s="8" t="str">
        <f>CONCATENATE(D444,"-",A444,"-",F444,"ECTS")</f>
        <v>24.0226IF1.2-0001-Macroeconomics-5ECTS</v>
      </c>
    </row>
    <row r="445" spans="1:17" ht="15.75" customHeight="1">
      <c r="A445" s="8" t="s">
        <v>106</v>
      </c>
      <c r="B445" s="8" t="s">
        <v>47</v>
      </c>
      <c r="C445" s="8" t="s">
        <v>49</v>
      </c>
      <c r="D445" s="39" t="s">
        <v>1015</v>
      </c>
      <c r="E445" s="11" t="s">
        <v>52</v>
      </c>
      <c r="F445" s="11">
        <v>5</v>
      </c>
      <c r="G445" s="11">
        <v>14</v>
      </c>
      <c r="H445" s="34" t="s">
        <v>993</v>
      </c>
      <c r="I445" s="8" t="s">
        <v>35</v>
      </c>
      <c r="J445" s="34">
        <v>1</v>
      </c>
      <c r="K445" s="34">
        <v>2</v>
      </c>
      <c r="L445" s="8" t="s">
        <v>41</v>
      </c>
      <c r="M445" s="8" t="s">
        <v>37</v>
      </c>
      <c r="N445" s="8" t="s">
        <v>38</v>
      </c>
      <c r="O445" s="12" t="s">
        <v>1016</v>
      </c>
      <c r="P445" s="8" t="s">
        <v>109</v>
      </c>
      <c r="Q445" s="8" t="str">
        <f>CONCATENATE(D445,"-",A445,"-",F445,"ECTS")</f>
        <v>24.0226IF1.2-0002-Marketing-5ECTS</v>
      </c>
    </row>
    <row r="446" spans="1:17" ht="15.75" customHeight="1">
      <c r="A446" s="8" t="s">
        <v>1018</v>
      </c>
      <c r="B446" s="8" t="s">
        <v>47</v>
      </c>
      <c r="C446" s="8" t="s">
        <v>30</v>
      </c>
      <c r="D446" s="39" t="s">
        <v>1019</v>
      </c>
      <c r="E446" s="11" t="s">
        <v>33</v>
      </c>
      <c r="F446" s="11">
        <v>4</v>
      </c>
      <c r="G446" s="11">
        <v>14</v>
      </c>
      <c r="H446" s="34" t="s">
        <v>993</v>
      </c>
      <c r="I446" s="8" t="s">
        <v>35</v>
      </c>
      <c r="J446" s="34">
        <v>1</v>
      </c>
      <c r="K446" s="34">
        <v>2</v>
      </c>
      <c r="L446" s="8" t="s">
        <v>41</v>
      </c>
      <c r="M446" s="8" t="s">
        <v>37</v>
      </c>
      <c r="N446" s="8" t="s">
        <v>38</v>
      </c>
      <c r="O446" s="12" t="s">
        <v>1020</v>
      </c>
      <c r="P446" s="8" t="s">
        <v>156</v>
      </c>
      <c r="Q446" s="8" t="str">
        <f>CONCATENATE(D446,"-",A446,"-",F446,"ECTS")</f>
        <v>24.0226IF1.2-0003-Labour Law-4ECTS</v>
      </c>
    </row>
    <row r="447" spans="1:17" ht="15.75" customHeight="1">
      <c r="A447" s="8" t="s">
        <v>115</v>
      </c>
      <c r="B447" s="8" t="s">
        <v>47</v>
      </c>
      <c r="C447" s="8" t="s">
        <v>30</v>
      </c>
      <c r="D447" s="39" t="s">
        <v>1021</v>
      </c>
      <c r="E447" s="11" t="s">
        <v>52</v>
      </c>
      <c r="F447" s="11">
        <v>4</v>
      </c>
      <c r="G447" s="11">
        <v>14</v>
      </c>
      <c r="H447" s="34" t="s">
        <v>993</v>
      </c>
      <c r="I447" s="8" t="s">
        <v>35</v>
      </c>
      <c r="J447" s="34">
        <v>1</v>
      </c>
      <c r="K447" s="34">
        <v>2</v>
      </c>
      <c r="L447" s="8" t="s">
        <v>41</v>
      </c>
      <c r="M447" s="8" t="s">
        <v>37</v>
      </c>
      <c r="N447" s="8" t="s">
        <v>38</v>
      </c>
      <c r="O447" s="12" t="s">
        <v>1022</v>
      </c>
      <c r="P447" s="8" t="s">
        <v>72</v>
      </c>
      <c r="Q447" s="8" t="str">
        <f>CONCATENATE(D447,"-",A447,"-",F447,"ECTS")</f>
        <v>24.0226IF1.2-0004-Financial Accounting-4ECTS</v>
      </c>
    </row>
    <row r="448" spans="1:17" ht="15.75" customHeight="1">
      <c r="A448" s="8" t="s">
        <v>1024</v>
      </c>
      <c r="B448" s="8" t="s">
        <v>47</v>
      </c>
      <c r="C448" s="8" t="s">
        <v>75</v>
      </c>
      <c r="D448" s="39" t="s">
        <v>1025</v>
      </c>
      <c r="E448" s="11" t="s">
        <v>52</v>
      </c>
      <c r="F448" s="11">
        <v>4</v>
      </c>
      <c r="G448" s="11">
        <v>14</v>
      </c>
      <c r="H448" s="34" t="s">
        <v>993</v>
      </c>
      <c r="I448" s="8" t="s">
        <v>35</v>
      </c>
      <c r="J448" s="34">
        <v>1</v>
      </c>
      <c r="K448" s="34">
        <v>2</v>
      </c>
      <c r="L448" s="8" t="s">
        <v>41</v>
      </c>
      <c r="M448" s="8" t="s">
        <v>37</v>
      </c>
      <c r="N448" s="8" t="s">
        <v>38</v>
      </c>
      <c r="O448" s="12" t="s">
        <v>1026</v>
      </c>
      <c r="P448" s="8" t="s">
        <v>79</v>
      </c>
      <c r="Q448" s="8" t="str">
        <f>CONCATENATE(D448,"-",A448,"-",F448,"ECTS")</f>
        <v>24.0226IF1.2-0005-Research and Development Management-4ECTS</v>
      </c>
    </row>
    <row r="449" spans="1:26" ht="15.75" customHeight="1">
      <c r="A449" s="8" t="s">
        <v>731</v>
      </c>
      <c r="B449" s="8" t="s">
        <v>47</v>
      </c>
      <c r="C449" s="8" t="s">
        <v>49</v>
      </c>
      <c r="D449" s="39" t="s">
        <v>1028</v>
      </c>
      <c r="E449" s="11" t="s">
        <v>33</v>
      </c>
      <c r="F449" s="11">
        <v>5</v>
      </c>
      <c r="G449" s="11">
        <v>14</v>
      </c>
      <c r="H449" s="34" t="s">
        <v>993</v>
      </c>
      <c r="I449" s="8" t="s">
        <v>35</v>
      </c>
      <c r="J449" s="34">
        <v>1</v>
      </c>
      <c r="K449" s="34">
        <v>2</v>
      </c>
      <c r="L449" s="8" t="s">
        <v>41</v>
      </c>
      <c r="M449" s="8" t="s">
        <v>37</v>
      </c>
      <c r="N449" s="8" t="s">
        <v>38</v>
      </c>
      <c r="O449" s="12" t="s">
        <v>1029</v>
      </c>
      <c r="P449" s="8" t="s">
        <v>192</v>
      </c>
      <c r="Q449" s="8" t="str">
        <f>CONCATENATE(D449,"-",A449,"-",F449,"ECTS")</f>
        <v>24.0226IF1.2-0006-Philosophy-5ECTS</v>
      </c>
    </row>
    <row r="450" spans="1:26" ht="15.75" customHeight="1">
      <c r="A450" s="8" t="s">
        <v>336</v>
      </c>
      <c r="B450" s="8" t="s">
        <v>88</v>
      </c>
      <c r="C450" s="8" t="s">
        <v>49</v>
      </c>
      <c r="D450" s="39" t="s">
        <v>1030</v>
      </c>
      <c r="E450" s="11" t="s">
        <v>33</v>
      </c>
      <c r="F450" s="11">
        <v>3</v>
      </c>
      <c r="G450" s="11">
        <v>14</v>
      </c>
      <c r="H450" s="34" t="s">
        <v>993</v>
      </c>
      <c r="I450" s="8" t="s">
        <v>35</v>
      </c>
      <c r="J450" s="34">
        <v>1</v>
      </c>
      <c r="K450" s="34">
        <v>2</v>
      </c>
      <c r="L450" s="8" t="s">
        <v>41</v>
      </c>
      <c r="M450" s="8" t="s">
        <v>37</v>
      </c>
      <c r="N450" s="8" t="s">
        <v>38</v>
      </c>
      <c r="O450" s="12" t="s">
        <v>1031</v>
      </c>
      <c r="P450" s="8" t="s">
        <v>84</v>
      </c>
      <c r="Q450" s="8" t="str">
        <f>CONCATENATE(D450,"-",A450,"-",F450,"ECTS")</f>
        <v>24.0226IF1.2-07.1-English and Professional Communication 2-3ECTS</v>
      </c>
    </row>
    <row r="451" spans="1:26" ht="15.75" customHeight="1">
      <c r="A451" s="201" t="s">
        <v>1032</v>
      </c>
      <c r="B451" s="201" t="s">
        <v>47</v>
      </c>
      <c r="C451" s="201" t="s">
        <v>75</v>
      </c>
      <c r="D451" s="202" t="s">
        <v>1033</v>
      </c>
      <c r="E451" s="203" t="s">
        <v>52</v>
      </c>
      <c r="F451" s="203">
        <v>5</v>
      </c>
      <c r="G451" s="203">
        <v>14</v>
      </c>
      <c r="H451" s="204" t="s">
        <v>993</v>
      </c>
      <c r="I451" s="201" t="s">
        <v>35</v>
      </c>
      <c r="J451" s="204">
        <v>2</v>
      </c>
      <c r="K451" s="204">
        <v>1</v>
      </c>
      <c r="L451" s="201" t="s">
        <v>36</v>
      </c>
      <c r="M451" s="201" t="s">
        <v>37</v>
      </c>
      <c r="N451" s="201" t="s">
        <v>38</v>
      </c>
      <c r="O451" s="205" t="s">
        <v>1034</v>
      </c>
      <c r="P451" s="201" t="s">
        <v>328</v>
      </c>
      <c r="Q451" s="201" t="str">
        <f>CONCATENATE(D451,"-",A451,"-",F451,"ECTS")</f>
        <v>24.0226IF2.1-0001-Process quality management-5ECTS</v>
      </c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spans="1:26" ht="15.75" customHeight="1">
      <c r="A452" s="201" t="s">
        <v>1036</v>
      </c>
      <c r="B452" s="201" t="s">
        <v>47</v>
      </c>
      <c r="C452" s="201" t="s">
        <v>49</v>
      </c>
      <c r="D452" s="202" t="s">
        <v>1037</v>
      </c>
      <c r="E452" s="203" t="s">
        <v>52</v>
      </c>
      <c r="F452" s="203">
        <v>5</v>
      </c>
      <c r="G452" s="203">
        <v>14</v>
      </c>
      <c r="H452" s="204" t="s">
        <v>993</v>
      </c>
      <c r="I452" s="201" t="s">
        <v>35</v>
      </c>
      <c r="J452" s="204">
        <v>2</v>
      </c>
      <c r="K452" s="204">
        <v>1</v>
      </c>
      <c r="L452" s="201" t="s">
        <v>36</v>
      </c>
      <c r="M452" s="201" t="s">
        <v>37</v>
      </c>
      <c r="N452" s="201" t="s">
        <v>38</v>
      </c>
      <c r="O452" s="205" t="s">
        <v>1038</v>
      </c>
      <c r="P452" s="201" t="s">
        <v>328</v>
      </c>
      <c r="Q452" s="201" t="str">
        <f>CONCATENATE(D452,"-",A452,"-",F452,"ECTS")</f>
        <v>24.0226IF2.1-0002-General management-5ECTS</v>
      </c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spans="1:26" ht="15.75" customHeight="1">
      <c r="A453" s="201" t="s">
        <v>796</v>
      </c>
      <c r="B453" s="201" t="s">
        <v>47</v>
      </c>
      <c r="C453" s="201" t="s">
        <v>75</v>
      </c>
      <c r="D453" s="202" t="s">
        <v>1039</v>
      </c>
      <c r="E453" s="203" t="s">
        <v>52</v>
      </c>
      <c r="F453" s="203">
        <v>5</v>
      </c>
      <c r="G453" s="203">
        <v>14</v>
      </c>
      <c r="H453" s="204" t="s">
        <v>993</v>
      </c>
      <c r="I453" s="201" t="s">
        <v>35</v>
      </c>
      <c r="J453" s="204">
        <v>2</v>
      </c>
      <c r="K453" s="204">
        <v>1</v>
      </c>
      <c r="L453" s="201" t="s">
        <v>36</v>
      </c>
      <c r="M453" s="201" t="s">
        <v>37</v>
      </c>
      <c r="N453" s="201" t="s">
        <v>38</v>
      </c>
      <c r="O453" s="210" t="s">
        <v>1040</v>
      </c>
      <c r="P453" s="201" t="s">
        <v>328</v>
      </c>
      <c r="Q453" s="201" t="str">
        <f>CONCATENATE(D453,"-",A453,"-",F453,"ECTS")</f>
        <v>24.0226IF2.1-0003-Investment management-5ECTS</v>
      </c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spans="1:26" ht="15.75" customHeight="1">
      <c r="A454" s="201" t="s">
        <v>961</v>
      </c>
      <c r="B454" s="201" t="s">
        <v>47</v>
      </c>
      <c r="C454" s="201" t="s">
        <v>49</v>
      </c>
      <c r="D454" s="202" t="s">
        <v>1042</v>
      </c>
      <c r="E454" s="203" t="s">
        <v>52</v>
      </c>
      <c r="F454" s="203">
        <v>4</v>
      </c>
      <c r="G454" s="203">
        <v>14</v>
      </c>
      <c r="H454" s="204" t="s">
        <v>993</v>
      </c>
      <c r="I454" s="201" t="s">
        <v>35</v>
      </c>
      <c r="J454" s="204">
        <v>2</v>
      </c>
      <c r="K454" s="204">
        <v>1</v>
      </c>
      <c r="L454" s="201" t="s">
        <v>36</v>
      </c>
      <c r="M454" s="201" t="s">
        <v>37</v>
      </c>
      <c r="N454" s="201" t="s">
        <v>38</v>
      </c>
      <c r="O454" s="205" t="s">
        <v>1043</v>
      </c>
      <c r="P454" s="201" t="s">
        <v>145</v>
      </c>
      <c r="Q454" s="201" t="str">
        <f>CONCATENATE(D454,"-",A454,"-",F454,"ECTS")</f>
        <v>24.0226IF2.1-0004-Finance-4ECTS</v>
      </c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spans="1:26" ht="15.75" customHeight="1">
      <c r="A455" s="201" t="s">
        <v>332</v>
      </c>
      <c r="B455" s="201" t="s">
        <v>47</v>
      </c>
      <c r="C455" s="201" t="s">
        <v>49</v>
      </c>
      <c r="D455" s="202" t="s">
        <v>1044</v>
      </c>
      <c r="E455" s="203" t="s">
        <v>52</v>
      </c>
      <c r="F455" s="203">
        <v>4</v>
      </c>
      <c r="G455" s="203">
        <v>14</v>
      </c>
      <c r="H455" s="204" t="s">
        <v>993</v>
      </c>
      <c r="I455" s="201" t="s">
        <v>35</v>
      </c>
      <c r="J455" s="204">
        <v>2</v>
      </c>
      <c r="K455" s="204">
        <v>1</v>
      </c>
      <c r="L455" s="201" t="s">
        <v>36</v>
      </c>
      <c r="M455" s="201" t="s">
        <v>37</v>
      </c>
      <c r="N455" s="201" t="s">
        <v>38</v>
      </c>
      <c r="O455" s="205" t="s">
        <v>1045</v>
      </c>
      <c r="P455" s="201" t="s">
        <v>151</v>
      </c>
      <c r="Q455" s="201" t="str">
        <f>CONCATENATE(D455,"-",A455,"-",F455,"ECTS")</f>
        <v>24.0226IF2.1-0005-Statistics-4ECTS</v>
      </c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spans="1:26" ht="15.75" customHeight="1">
      <c r="A456" s="201" t="s">
        <v>1046</v>
      </c>
      <c r="B456" s="201" t="s">
        <v>88</v>
      </c>
      <c r="C456" s="201" t="s">
        <v>49</v>
      </c>
      <c r="D456" s="202" t="s">
        <v>1047</v>
      </c>
      <c r="E456" s="203" t="s">
        <v>33</v>
      </c>
      <c r="F456" s="203">
        <v>3</v>
      </c>
      <c r="G456" s="203">
        <v>14</v>
      </c>
      <c r="H456" s="204" t="s">
        <v>993</v>
      </c>
      <c r="I456" s="201" t="s">
        <v>35</v>
      </c>
      <c r="J456" s="204">
        <v>2</v>
      </c>
      <c r="K456" s="204">
        <v>1</v>
      </c>
      <c r="L456" s="201" t="s">
        <v>36</v>
      </c>
      <c r="M456" s="201" t="s">
        <v>37</v>
      </c>
      <c r="N456" s="201" t="s">
        <v>38</v>
      </c>
      <c r="O456" s="205" t="s">
        <v>1048</v>
      </c>
      <c r="P456" s="201" t="s">
        <v>84</v>
      </c>
      <c r="Q456" s="201" t="str">
        <f>CONCATENATE(D456,"-",A456,"-",F456,"ECTS")</f>
        <v>24.0226IF2.1-06.1.-English and Professional Communication 3-3ECTS</v>
      </c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spans="1:26" ht="15.75" customHeight="1">
      <c r="A457" s="201" t="s">
        <v>242</v>
      </c>
      <c r="B457" s="201" t="s">
        <v>88</v>
      </c>
      <c r="C457" s="201" t="s">
        <v>30</v>
      </c>
      <c r="D457" s="202" t="s">
        <v>1049</v>
      </c>
      <c r="E457" s="203" t="s">
        <v>52</v>
      </c>
      <c r="F457" s="203">
        <v>4</v>
      </c>
      <c r="G457" s="203">
        <v>14</v>
      </c>
      <c r="H457" s="204" t="s">
        <v>993</v>
      </c>
      <c r="I457" s="201" t="s">
        <v>35</v>
      </c>
      <c r="J457" s="204">
        <v>2</v>
      </c>
      <c r="K457" s="204">
        <v>1</v>
      </c>
      <c r="L457" s="201" t="s">
        <v>36</v>
      </c>
      <c r="M457" s="201" t="s">
        <v>37</v>
      </c>
      <c r="N457" s="201" t="s">
        <v>38</v>
      </c>
      <c r="O457" s="210" t="s">
        <v>1050</v>
      </c>
      <c r="P457" s="201" t="s">
        <v>72</v>
      </c>
      <c r="Q457" s="201" t="str">
        <f>CONCATENATE(D457,"-",A457,"-",F457,"ECTS")</f>
        <v>24.0226IF2.1-07.1-Managerial accounting-4ECTS</v>
      </c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spans="1:26" ht="15.75" customHeight="1">
      <c r="A458" s="201" t="s">
        <v>723</v>
      </c>
      <c r="B458" s="201" t="s">
        <v>88</v>
      </c>
      <c r="C458" s="201" t="s">
        <v>30</v>
      </c>
      <c r="D458" s="202" t="s">
        <v>1051</v>
      </c>
      <c r="E458" s="203" t="s">
        <v>52</v>
      </c>
      <c r="F458" s="203">
        <v>4</v>
      </c>
      <c r="G458" s="203">
        <v>14</v>
      </c>
      <c r="H458" s="204" t="s">
        <v>993</v>
      </c>
      <c r="I458" s="201" t="s">
        <v>35</v>
      </c>
      <c r="J458" s="204">
        <v>2</v>
      </c>
      <c r="K458" s="204">
        <v>1</v>
      </c>
      <c r="L458" s="201" t="s">
        <v>36</v>
      </c>
      <c r="M458" s="201" t="s">
        <v>37</v>
      </c>
      <c r="N458" s="201" t="s">
        <v>38</v>
      </c>
      <c r="O458" s="205" t="s">
        <v>1052</v>
      </c>
      <c r="P458" s="201" t="s">
        <v>72</v>
      </c>
      <c r="Q458" s="201" t="str">
        <f>CONCATENATE(D458,"-",A458,"-",F458,"ECTS")</f>
        <v>24.0226IF2.1-07.2-Internal audit-4ECTS</v>
      </c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spans="1:26" ht="15.75" customHeight="1">
      <c r="A459" s="8" t="s">
        <v>787</v>
      </c>
      <c r="B459" s="8" t="s">
        <v>47</v>
      </c>
      <c r="C459" s="8" t="s">
        <v>75</v>
      </c>
      <c r="D459" s="10" t="s">
        <v>1053</v>
      </c>
      <c r="E459" s="11" t="s">
        <v>52</v>
      </c>
      <c r="F459" s="11">
        <v>4</v>
      </c>
      <c r="G459" s="11">
        <v>14</v>
      </c>
      <c r="H459" s="9" t="s">
        <v>993</v>
      </c>
      <c r="I459" s="8" t="s">
        <v>35</v>
      </c>
      <c r="J459" s="9">
        <v>2</v>
      </c>
      <c r="K459" s="9">
        <v>2</v>
      </c>
      <c r="L459" s="8" t="s">
        <v>41</v>
      </c>
      <c r="M459" s="8" t="s">
        <v>37</v>
      </c>
      <c r="N459" s="8" t="s">
        <v>38</v>
      </c>
      <c r="O459" s="13" t="s">
        <v>1054</v>
      </c>
      <c r="P459" s="8" t="s">
        <v>79</v>
      </c>
      <c r="Q459" s="8" t="str">
        <f>CONCATENATE(D459,"-",A459,"-",F459,"ECTS")</f>
        <v>24.0226IF2.2-0001-Human Resources Management-4ECTS</v>
      </c>
    </row>
    <row r="460" spans="1:26" ht="15.75" customHeight="1">
      <c r="A460" s="8" t="s">
        <v>1056</v>
      </c>
      <c r="B460" s="8" t="s">
        <v>47</v>
      </c>
      <c r="C460" s="8" t="s">
        <v>75</v>
      </c>
      <c r="D460" s="10" t="s">
        <v>1057</v>
      </c>
      <c r="E460" s="11" t="s">
        <v>52</v>
      </c>
      <c r="F460" s="11">
        <v>4</v>
      </c>
      <c r="G460" s="11">
        <v>14</v>
      </c>
      <c r="H460" s="9" t="s">
        <v>993</v>
      </c>
      <c r="I460" s="8" t="s">
        <v>35</v>
      </c>
      <c r="J460" s="9">
        <v>2</v>
      </c>
      <c r="K460" s="9">
        <v>2</v>
      </c>
      <c r="L460" s="8" t="s">
        <v>41</v>
      </c>
      <c r="M460" s="8" t="s">
        <v>37</v>
      </c>
      <c r="N460" s="8" t="s">
        <v>38</v>
      </c>
      <c r="O460" s="24" t="s">
        <v>1058</v>
      </c>
      <c r="P460" s="8" t="s">
        <v>79</v>
      </c>
      <c r="Q460" s="8" t="str">
        <f>CONCATENATE(D460,"-",A460,"-",F460,"ECTS")</f>
        <v>24.0226IF2.2-0002-Information systems management-4ECTS</v>
      </c>
    </row>
    <row r="461" spans="1:26" ht="15.75" customHeight="1">
      <c r="A461" s="8" t="s">
        <v>1060</v>
      </c>
      <c r="B461" s="8" t="s">
        <v>47</v>
      </c>
      <c r="C461" s="8" t="s">
        <v>75</v>
      </c>
      <c r="D461" s="10" t="s">
        <v>1061</v>
      </c>
      <c r="E461" s="11" t="s">
        <v>52</v>
      </c>
      <c r="F461" s="11">
        <v>4</v>
      </c>
      <c r="G461" s="11">
        <v>14</v>
      </c>
      <c r="H461" s="9" t="s">
        <v>993</v>
      </c>
      <c r="I461" s="8" t="s">
        <v>35</v>
      </c>
      <c r="J461" s="9">
        <v>2</v>
      </c>
      <c r="K461" s="9">
        <v>2</v>
      </c>
      <c r="L461" s="8" t="s">
        <v>41</v>
      </c>
      <c r="M461" s="8" t="s">
        <v>37</v>
      </c>
      <c r="N461" s="8" t="s">
        <v>38</v>
      </c>
      <c r="O461" s="13" t="s">
        <v>1062</v>
      </c>
      <c r="P461" s="8" t="s">
        <v>79</v>
      </c>
      <c r="Q461" s="8" t="str">
        <f>CONCATENATE(D461,"-",A461,"-",F461,"ECTS")</f>
        <v>24.0226IF2.2-0003-Production Management-4ECTS</v>
      </c>
    </row>
    <row r="462" spans="1:26" ht="15.75" customHeight="1">
      <c r="A462" s="8" t="s">
        <v>816</v>
      </c>
      <c r="B462" s="8" t="s">
        <v>47</v>
      </c>
      <c r="C462" s="8" t="s">
        <v>49</v>
      </c>
      <c r="D462" s="10" t="s">
        <v>1063</v>
      </c>
      <c r="E462" s="11" t="s">
        <v>52</v>
      </c>
      <c r="F462" s="11">
        <v>4</v>
      </c>
      <c r="G462" s="11">
        <v>14</v>
      </c>
      <c r="H462" s="9" t="s">
        <v>993</v>
      </c>
      <c r="I462" s="8" t="s">
        <v>35</v>
      </c>
      <c r="J462" s="9">
        <v>2</v>
      </c>
      <c r="K462" s="9">
        <v>2</v>
      </c>
      <c r="L462" s="8" t="s">
        <v>41</v>
      </c>
      <c r="M462" s="8" t="s">
        <v>37</v>
      </c>
      <c r="N462" s="8" t="s">
        <v>38</v>
      </c>
      <c r="O462" s="13" t="s">
        <v>1064</v>
      </c>
      <c r="P462" s="8" t="s">
        <v>62</v>
      </c>
      <c r="Q462" s="8" t="str">
        <f>CONCATENATE(D462,"-",A462,"-",F462,"ECTS")</f>
        <v>24.0226IF2.2-0004-Econometry-4ECTS</v>
      </c>
    </row>
    <row r="463" spans="1:26" s="206" customFormat="1" ht="15.75" customHeight="1">
      <c r="A463" s="8" t="s">
        <v>1066</v>
      </c>
      <c r="B463" s="8" t="s">
        <v>47</v>
      </c>
      <c r="C463" s="8" t="s">
        <v>75</v>
      </c>
      <c r="D463" s="39" t="s">
        <v>1067</v>
      </c>
      <c r="E463" s="11" t="s">
        <v>33</v>
      </c>
      <c r="F463" s="11">
        <v>4</v>
      </c>
      <c r="G463" s="11">
        <v>14</v>
      </c>
      <c r="H463" s="34" t="s">
        <v>993</v>
      </c>
      <c r="I463" s="8" t="s">
        <v>35</v>
      </c>
      <c r="J463" s="34">
        <v>2</v>
      </c>
      <c r="K463" s="34">
        <v>2</v>
      </c>
      <c r="L463" s="8" t="s">
        <v>41</v>
      </c>
      <c r="M463" s="8" t="s">
        <v>37</v>
      </c>
      <c r="N463" s="8" t="s">
        <v>38</v>
      </c>
      <c r="O463" s="13" t="s">
        <v>1068</v>
      </c>
      <c r="P463" s="8" t="s">
        <v>79</v>
      </c>
      <c r="Q463" s="8" t="str">
        <f>CONCATENATE(D463,"-",A463,"-",F463,"ECTS")</f>
        <v>24.0226IF2.2-0005-Project management-4ECTS</v>
      </c>
      <c r="R463"/>
      <c r="S463"/>
      <c r="T463"/>
      <c r="U463"/>
      <c r="V463"/>
      <c r="W463"/>
      <c r="X463"/>
      <c r="Y463"/>
      <c r="Z463"/>
    </row>
    <row r="464" spans="1:26" s="206" customFormat="1" ht="15.75" customHeight="1">
      <c r="A464" s="8" t="s">
        <v>1069</v>
      </c>
      <c r="B464" s="8" t="s">
        <v>47</v>
      </c>
      <c r="C464" s="8" t="s">
        <v>75</v>
      </c>
      <c r="D464" s="39" t="s">
        <v>1070</v>
      </c>
      <c r="E464" s="11" t="s">
        <v>52</v>
      </c>
      <c r="F464" s="11">
        <v>4</v>
      </c>
      <c r="G464" s="11">
        <v>14</v>
      </c>
      <c r="H464" s="34" t="s">
        <v>993</v>
      </c>
      <c r="I464" s="8" t="s">
        <v>35</v>
      </c>
      <c r="J464" s="34">
        <v>2</v>
      </c>
      <c r="K464" s="34">
        <v>2</v>
      </c>
      <c r="L464" s="8" t="s">
        <v>41</v>
      </c>
      <c r="M464" s="8" t="s">
        <v>37</v>
      </c>
      <c r="N464" s="8" t="s">
        <v>38</v>
      </c>
      <c r="O464" s="13" t="s">
        <v>1071</v>
      </c>
      <c r="P464" s="8" t="s">
        <v>79</v>
      </c>
      <c r="Q464" s="8" t="str">
        <f>CONCATENATE(D464,"-",A464,"-",F464,"ECTS")</f>
        <v>24.0226IF2.2-0006-Managerial methodologies-4ECTS</v>
      </c>
      <c r="R464"/>
      <c r="S464"/>
      <c r="T464"/>
      <c r="U464"/>
      <c r="V464"/>
      <c r="W464"/>
      <c r="X464"/>
      <c r="Y464"/>
      <c r="Z464"/>
    </row>
    <row r="465" spans="1:26" s="206" customFormat="1" ht="15.75" customHeight="1">
      <c r="A465" s="8" t="s">
        <v>1072</v>
      </c>
      <c r="B465" s="8" t="s">
        <v>88</v>
      </c>
      <c r="C465" s="8" t="s">
        <v>30</v>
      </c>
      <c r="D465" s="39" t="s">
        <v>1073</v>
      </c>
      <c r="E465" s="11" t="s">
        <v>52</v>
      </c>
      <c r="F465" s="11">
        <v>3</v>
      </c>
      <c r="G465" s="11">
        <v>14</v>
      </c>
      <c r="H465" s="34" t="s">
        <v>993</v>
      </c>
      <c r="I465" s="8" t="s">
        <v>35</v>
      </c>
      <c r="J465" s="34">
        <v>2</v>
      </c>
      <c r="K465" s="34">
        <v>2</v>
      </c>
      <c r="L465" s="8" t="s">
        <v>41</v>
      </c>
      <c r="M465" s="8" t="s">
        <v>37</v>
      </c>
      <c r="N465" s="8" t="s">
        <v>38</v>
      </c>
      <c r="O465" s="13" t="s">
        <v>1074</v>
      </c>
      <c r="P465" s="8" t="s">
        <v>281</v>
      </c>
      <c r="Q465" s="8" t="str">
        <f>CONCATENATE(D465,"-",A465,"-",F465,"ECTS")</f>
        <v>24.0226IF2.2-07.1-International Commerce-3ECTS</v>
      </c>
      <c r="R465"/>
      <c r="S465"/>
      <c r="T465"/>
      <c r="U465"/>
      <c r="V465"/>
      <c r="W465"/>
      <c r="X465"/>
      <c r="Y465"/>
      <c r="Z465"/>
    </row>
    <row r="466" spans="1:26" s="206" customFormat="1" ht="15.75" customHeight="1">
      <c r="A466" s="8" t="s">
        <v>1076</v>
      </c>
      <c r="B466" s="8" t="s">
        <v>88</v>
      </c>
      <c r="C466" s="8" t="s">
        <v>30</v>
      </c>
      <c r="D466" s="39" t="s">
        <v>1077</v>
      </c>
      <c r="E466" s="11" t="s">
        <v>52</v>
      </c>
      <c r="F466" s="11">
        <v>3</v>
      </c>
      <c r="G466" s="11">
        <v>14</v>
      </c>
      <c r="H466" s="34" t="s">
        <v>993</v>
      </c>
      <c r="I466" s="8" t="s">
        <v>35</v>
      </c>
      <c r="J466" s="34">
        <v>2</v>
      </c>
      <c r="K466" s="34">
        <v>2</v>
      </c>
      <c r="L466" s="8" t="s">
        <v>41</v>
      </c>
      <c r="M466" s="8" t="s">
        <v>37</v>
      </c>
      <c r="N466" s="8" t="s">
        <v>38</v>
      </c>
      <c r="O466" s="13" t="s">
        <v>1078</v>
      </c>
      <c r="P466" s="8" t="s">
        <v>281</v>
      </c>
      <c r="Q466" s="8" t="str">
        <f>CONCATENATE(D466,"-",A466,"-",F466,"ECTS")</f>
        <v>24.0226IF2.2-07.2-International business environment-3ECTS</v>
      </c>
      <c r="R466"/>
      <c r="S466"/>
      <c r="T466"/>
      <c r="U466"/>
      <c r="V466"/>
      <c r="W466"/>
      <c r="X466"/>
      <c r="Y466"/>
      <c r="Z466"/>
    </row>
    <row r="467" spans="1:26" ht="15.75" customHeight="1">
      <c r="A467" s="8" t="s">
        <v>1080</v>
      </c>
      <c r="B467" s="8" t="s">
        <v>88</v>
      </c>
      <c r="C467" s="8" t="s">
        <v>30</v>
      </c>
      <c r="D467" s="10" t="s">
        <v>1081</v>
      </c>
      <c r="E467" s="11" t="s">
        <v>52</v>
      </c>
      <c r="F467" s="11">
        <v>3</v>
      </c>
      <c r="G467" s="11">
        <v>14</v>
      </c>
      <c r="H467" s="9" t="s">
        <v>993</v>
      </c>
      <c r="I467" s="8" t="s">
        <v>35</v>
      </c>
      <c r="J467" s="9">
        <v>2</v>
      </c>
      <c r="K467" s="9">
        <v>2</v>
      </c>
      <c r="L467" s="8" t="s">
        <v>41</v>
      </c>
      <c r="M467" s="8" t="s">
        <v>37</v>
      </c>
      <c r="N467" s="8" t="s">
        <v>38</v>
      </c>
      <c r="O467" s="13" t="s">
        <v>1082</v>
      </c>
      <c r="P467" s="8" t="s">
        <v>281</v>
      </c>
      <c r="Q467" s="8" t="str">
        <f>CONCATENATE(D467,"-",A467,"-",F467,"ECTS")</f>
        <v>24.0226IF2.2-07.3-International negociation-3ECTS</v>
      </c>
    </row>
    <row r="468" spans="1:26" ht="15.75" customHeight="1">
      <c r="A468" s="201" t="s">
        <v>1084</v>
      </c>
      <c r="B468" s="201" t="s">
        <v>47</v>
      </c>
      <c r="C468" s="201" t="s">
        <v>75</v>
      </c>
      <c r="D468" s="202" t="s">
        <v>1085</v>
      </c>
      <c r="E468" s="203" t="s">
        <v>52</v>
      </c>
      <c r="F468" s="203">
        <v>5</v>
      </c>
      <c r="G468" s="203">
        <v>14</v>
      </c>
      <c r="H468" s="204" t="s">
        <v>993</v>
      </c>
      <c r="I468" s="201" t="s">
        <v>35</v>
      </c>
      <c r="J468" s="204">
        <v>3</v>
      </c>
      <c r="K468" s="204">
        <v>1</v>
      </c>
      <c r="L468" s="201" t="s">
        <v>36</v>
      </c>
      <c r="M468" s="201" t="s">
        <v>37</v>
      </c>
      <c r="N468" s="201" t="s">
        <v>38</v>
      </c>
      <c r="O468" s="205" t="s">
        <v>1086</v>
      </c>
      <c r="P468" s="201" t="s">
        <v>328</v>
      </c>
      <c r="Q468" s="201" t="str">
        <f>CONCATENATE(D468,"-",A468,"-",F468,"ECTS")</f>
        <v>24.0226IF3.1-0001-Service Management-5ECTS</v>
      </c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spans="1:26" ht="15.75" customHeight="1">
      <c r="A469" s="201" t="s">
        <v>1088</v>
      </c>
      <c r="B469" s="201" t="s">
        <v>47</v>
      </c>
      <c r="C469" s="201" t="s">
        <v>75</v>
      </c>
      <c r="D469" s="202" t="s">
        <v>1089</v>
      </c>
      <c r="E469" s="203" t="s">
        <v>52</v>
      </c>
      <c r="F469" s="203">
        <v>5</v>
      </c>
      <c r="G469" s="203">
        <v>14</v>
      </c>
      <c r="H469" s="204" t="s">
        <v>993</v>
      </c>
      <c r="I469" s="201" t="s">
        <v>35</v>
      </c>
      <c r="J469" s="204">
        <v>3</v>
      </c>
      <c r="K469" s="204">
        <v>1</v>
      </c>
      <c r="L469" s="201" t="s">
        <v>36</v>
      </c>
      <c r="M469" s="201" t="s">
        <v>37</v>
      </c>
      <c r="N469" s="201" t="s">
        <v>38</v>
      </c>
      <c r="O469" s="205" t="s">
        <v>1090</v>
      </c>
      <c r="P469" s="201" t="s">
        <v>328</v>
      </c>
      <c r="Q469" s="201" t="str">
        <f>CONCATENATE(D469,"-",A469,"-",F469,"ECTS")</f>
        <v>24.0226IF3.1-0002-Strategic analysis of the competitive environment-5ECTS</v>
      </c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spans="1:26" ht="15.75" customHeight="1">
      <c r="A470" s="201" t="s">
        <v>1092</v>
      </c>
      <c r="B470" s="201" t="s">
        <v>47</v>
      </c>
      <c r="C470" s="201" t="s">
        <v>75</v>
      </c>
      <c r="D470" s="202" t="s">
        <v>1093</v>
      </c>
      <c r="E470" s="203" t="s">
        <v>52</v>
      </c>
      <c r="F470" s="203">
        <v>5</v>
      </c>
      <c r="G470" s="203">
        <v>14</v>
      </c>
      <c r="H470" s="204" t="s">
        <v>993</v>
      </c>
      <c r="I470" s="201" t="s">
        <v>35</v>
      </c>
      <c r="J470" s="204">
        <v>3</v>
      </c>
      <c r="K470" s="204">
        <v>1</v>
      </c>
      <c r="L470" s="201" t="s">
        <v>36</v>
      </c>
      <c r="M470" s="201" t="s">
        <v>37</v>
      </c>
      <c r="N470" s="201" t="s">
        <v>38</v>
      </c>
      <c r="O470" s="205" t="s">
        <v>1094</v>
      </c>
      <c r="P470" s="201" t="s">
        <v>328</v>
      </c>
      <c r="Q470" s="201" t="str">
        <f>CONCATENATE(D470,"-",A470,"-",F470,"ECTS")</f>
        <v>24.0226IF3.1-0003-Operations Management-5ECTS</v>
      </c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spans="1:26" ht="15.75" customHeight="1">
      <c r="A471" s="201" t="s">
        <v>1096</v>
      </c>
      <c r="B471" s="201" t="s">
        <v>47</v>
      </c>
      <c r="C471" s="201" t="s">
        <v>75</v>
      </c>
      <c r="D471" s="202" t="s">
        <v>1097</v>
      </c>
      <c r="E471" s="203" t="s">
        <v>52</v>
      </c>
      <c r="F471" s="203">
        <v>5</v>
      </c>
      <c r="G471" s="203">
        <v>14</v>
      </c>
      <c r="H471" s="204" t="s">
        <v>993</v>
      </c>
      <c r="I471" s="201" t="s">
        <v>35</v>
      </c>
      <c r="J471" s="204">
        <v>3</v>
      </c>
      <c r="K471" s="204">
        <v>1</v>
      </c>
      <c r="L471" s="201" t="s">
        <v>36</v>
      </c>
      <c r="M471" s="201" t="s">
        <v>37</v>
      </c>
      <c r="N471" s="201" t="s">
        <v>38</v>
      </c>
      <c r="O471" s="205" t="s">
        <v>1098</v>
      </c>
      <c r="P471" s="201" t="s">
        <v>328</v>
      </c>
      <c r="Q471" s="201" t="str">
        <f>CONCATENATE(D471,"-",A471,"-",F471,"ECTS")</f>
        <v>24.0226IF3.1-0004-Small and medium enterprise management-5ECTS</v>
      </c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spans="1:26" ht="15.75" customHeight="1">
      <c r="A472" s="201" t="s">
        <v>1099</v>
      </c>
      <c r="B472" s="201" t="s">
        <v>47</v>
      </c>
      <c r="C472" s="201" t="s">
        <v>75</v>
      </c>
      <c r="D472" s="202" t="s">
        <v>1100</v>
      </c>
      <c r="E472" s="203" t="s">
        <v>33</v>
      </c>
      <c r="F472" s="203">
        <v>5</v>
      </c>
      <c r="G472" s="203">
        <v>14</v>
      </c>
      <c r="H472" s="204" t="s">
        <v>993</v>
      </c>
      <c r="I472" s="201" t="s">
        <v>35</v>
      </c>
      <c r="J472" s="204">
        <v>3</v>
      </c>
      <c r="K472" s="204">
        <v>1</v>
      </c>
      <c r="L472" s="201" t="s">
        <v>36</v>
      </c>
      <c r="M472" s="201" t="s">
        <v>37</v>
      </c>
      <c r="N472" s="201" t="s">
        <v>38</v>
      </c>
      <c r="O472" s="205" t="s">
        <v>1101</v>
      </c>
      <c r="P472" s="201" t="s">
        <v>328</v>
      </c>
      <c r="Q472" s="201" t="str">
        <f>CONCATENATE(D472,"-",A472,"-",F472,"ECTS")</f>
        <v>24.0226IF3.1-0005-Economic Projects-5ECTS</v>
      </c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spans="1:26" ht="15.75" customHeight="1">
      <c r="A473" s="201" t="s">
        <v>1103</v>
      </c>
      <c r="B473" s="201" t="s">
        <v>88</v>
      </c>
      <c r="C473" s="201" t="s">
        <v>30</v>
      </c>
      <c r="D473" s="202" t="s">
        <v>1104</v>
      </c>
      <c r="E473" s="203" t="s">
        <v>52</v>
      </c>
      <c r="F473" s="203">
        <v>5</v>
      </c>
      <c r="G473" s="203">
        <v>14</v>
      </c>
      <c r="H473" s="204" t="s">
        <v>993</v>
      </c>
      <c r="I473" s="201" t="s">
        <v>35</v>
      </c>
      <c r="J473" s="204">
        <v>3</v>
      </c>
      <c r="K473" s="204">
        <v>1</v>
      </c>
      <c r="L473" s="201" t="s">
        <v>36</v>
      </c>
      <c r="M473" s="201" t="s">
        <v>37</v>
      </c>
      <c r="N473" s="201" t="s">
        <v>38</v>
      </c>
      <c r="O473" s="205" t="s">
        <v>1105</v>
      </c>
      <c r="P473" s="201" t="s">
        <v>109</v>
      </c>
      <c r="Q473" s="201" t="str">
        <f>CONCATENATE(D473,"-",A473,"-",F473,"ECTS")</f>
        <v>24.0226IF3.1-06.1-Direct marketing-5ECTS</v>
      </c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spans="1:26" ht="15.75" customHeight="1">
      <c r="A474" s="201" t="s">
        <v>1107</v>
      </c>
      <c r="B474" s="201" t="s">
        <v>88</v>
      </c>
      <c r="C474" s="201" t="s">
        <v>30</v>
      </c>
      <c r="D474" s="202" t="s">
        <v>1108</v>
      </c>
      <c r="E474" s="203" t="s">
        <v>52</v>
      </c>
      <c r="F474" s="203">
        <v>5</v>
      </c>
      <c r="G474" s="203">
        <v>14</v>
      </c>
      <c r="H474" s="204" t="s">
        <v>993</v>
      </c>
      <c r="I474" s="201" t="s">
        <v>35</v>
      </c>
      <c r="J474" s="204">
        <v>3</v>
      </c>
      <c r="K474" s="204">
        <v>1</v>
      </c>
      <c r="L474" s="201" t="s">
        <v>36</v>
      </c>
      <c r="M474" s="201" t="s">
        <v>37</v>
      </c>
      <c r="N474" s="201" t="s">
        <v>38</v>
      </c>
      <c r="O474" s="205" t="s">
        <v>1109</v>
      </c>
      <c r="P474" s="201" t="s">
        <v>109</v>
      </c>
      <c r="Q474" s="201" t="str">
        <f>CONCATENATE(D474,"-",A474,"-",F474,"ECTS")</f>
        <v>24.0226IF3.1-06.2-International marketing-5ECTS</v>
      </c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spans="1:26" ht="15.75" customHeight="1">
      <c r="A475" s="201" t="s">
        <v>1110</v>
      </c>
      <c r="B475" s="201" t="s">
        <v>88</v>
      </c>
      <c r="C475" s="201" t="s">
        <v>30</v>
      </c>
      <c r="D475" s="202" t="s">
        <v>1111</v>
      </c>
      <c r="E475" s="203" t="s">
        <v>52</v>
      </c>
      <c r="F475" s="203">
        <v>5</v>
      </c>
      <c r="G475" s="203">
        <v>14</v>
      </c>
      <c r="H475" s="204" t="s">
        <v>993</v>
      </c>
      <c r="I475" s="201" t="s">
        <v>35</v>
      </c>
      <c r="J475" s="204">
        <v>3</v>
      </c>
      <c r="K475" s="204">
        <v>1</v>
      </c>
      <c r="L475" s="201" t="s">
        <v>36</v>
      </c>
      <c r="M475" s="201" t="s">
        <v>37</v>
      </c>
      <c r="N475" s="201" t="s">
        <v>38</v>
      </c>
      <c r="O475" s="205" t="s">
        <v>1112</v>
      </c>
      <c r="P475" s="201" t="s">
        <v>109</v>
      </c>
      <c r="Q475" s="201" t="str">
        <f>CONCATENATE(D475,"-",A475,"-",F475,"ECTS")</f>
        <v>24.0226IF3.1-06.3-Public relations-5ECTS</v>
      </c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spans="1:26" ht="15.75" customHeight="1">
      <c r="A476" s="201" t="s">
        <v>1113</v>
      </c>
      <c r="B476" s="201" t="s">
        <v>88</v>
      </c>
      <c r="C476" s="201" t="s">
        <v>30</v>
      </c>
      <c r="D476" s="202" t="s">
        <v>1114</v>
      </c>
      <c r="E476" s="203" t="s">
        <v>52</v>
      </c>
      <c r="F476" s="203">
        <v>5</v>
      </c>
      <c r="G476" s="203">
        <v>14</v>
      </c>
      <c r="H476" s="204" t="s">
        <v>993</v>
      </c>
      <c r="I476" s="201" t="s">
        <v>35</v>
      </c>
      <c r="J476" s="204">
        <v>3</v>
      </c>
      <c r="K476" s="204">
        <v>1</v>
      </c>
      <c r="L476" s="201" t="s">
        <v>36</v>
      </c>
      <c r="M476" s="201" t="s">
        <v>37</v>
      </c>
      <c r="N476" s="201" t="s">
        <v>38</v>
      </c>
      <c r="O476" s="205" t="s">
        <v>1115</v>
      </c>
      <c r="P476" s="201" t="s">
        <v>109</v>
      </c>
      <c r="Q476" s="201" t="str">
        <f>CONCATENATE(D476,"-",A476,"-",F476,"ECTS")</f>
        <v>24.0226IF3.1-06.4-Promotional techniques-5ECTS</v>
      </c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spans="1:26" ht="15.75" customHeight="1">
      <c r="A477" s="8" t="s">
        <v>1117</v>
      </c>
      <c r="B477" s="8" t="s">
        <v>47</v>
      </c>
      <c r="C477" s="8" t="s">
        <v>30</v>
      </c>
      <c r="D477" s="10" t="s">
        <v>1118</v>
      </c>
      <c r="E477" s="11" t="s">
        <v>52</v>
      </c>
      <c r="F477" s="11">
        <v>5</v>
      </c>
      <c r="G477" s="11">
        <v>14</v>
      </c>
      <c r="H477" s="9" t="s">
        <v>993</v>
      </c>
      <c r="I477" s="8" t="s">
        <v>35</v>
      </c>
      <c r="J477" s="9">
        <v>3</v>
      </c>
      <c r="K477" s="9">
        <v>2</v>
      </c>
      <c r="L477" s="8" t="s">
        <v>41</v>
      </c>
      <c r="M477" s="8" t="s">
        <v>37</v>
      </c>
      <c r="N477" s="8" t="s">
        <v>38</v>
      </c>
      <c r="O477" s="13" t="s">
        <v>1119</v>
      </c>
      <c r="P477" s="8" t="s">
        <v>145</v>
      </c>
      <c r="Q477" s="8" t="str">
        <f>CONCATENATE(D477,"-",A477,"-",F477,"ECTS")</f>
        <v>24.0226IF3.2-0001-Financial Analysis-5ECTS</v>
      </c>
    </row>
    <row r="478" spans="1:26" ht="15.75" customHeight="1">
      <c r="A478" s="8" t="s">
        <v>654</v>
      </c>
      <c r="B478" s="8" t="s">
        <v>47</v>
      </c>
      <c r="C478" s="8" t="s">
        <v>75</v>
      </c>
      <c r="D478" s="10" t="s">
        <v>1120</v>
      </c>
      <c r="E478" s="11" t="s">
        <v>52</v>
      </c>
      <c r="F478" s="11">
        <v>5</v>
      </c>
      <c r="G478" s="11">
        <v>14</v>
      </c>
      <c r="H478" s="9" t="s">
        <v>993</v>
      </c>
      <c r="I478" s="8" t="s">
        <v>35</v>
      </c>
      <c r="J478" s="9">
        <v>3</v>
      </c>
      <c r="K478" s="9">
        <v>2</v>
      </c>
      <c r="L478" s="8" t="s">
        <v>41</v>
      </c>
      <c r="M478" s="8" t="s">
        <v>37</v>
      </c>
      <c r="N478" s="8" t="s">
        <v>38</v>
      </c>
      <c r="O478" s="13" t="s">
        <v>1121</v>
      </c>
      <c r="P478" s="8" t="s">
        <v>79</v>
      </c>
      <c r="Q478" s="8" t="str">
        <f>CONCATENATE(D478,"-",A478,"-",F478,"ECTS")</f>
        <v>24.0226IF3.2-0002-Comparative Management-5ECTS</v>
      </c>
    </row>
    <row r="479" spans="1:26" ht="15.75" customHeight="1">
      <c r="A479" s="8" t="s">
        <v>1123</v>
      </c>
      <c r="B479" s="8" t="s">
        <v>47</v>
      </c>
      <c r="C479" s="8" t="s">
        <v>75</v>
      </c>
      <c r="D479" s="10" t="s">
        <v>1124</v>
      </c>
      <c r="E479" s="11" t="s">
        <v>52</v>
      </c>
      <c r="F479" s="11">
        <v>5</v>
      </c>
      <c r="G479" s="11">
        <v>14</v>
      </c>
      <c r="H479" s="9" t="s">
        <v>993</v>
      </c>
      <c r="I479" s="8" t="s">
        <v>35</v>
      </c>
      <c r="J479" s="9">
        <v>3</v>
      </c>
      <c r="K479" s="9">
        <v>2</v>
      </c>
      <c r="L479" s="8" t="s">
        <v>41</v>
      </c>
      <c r="M479" s="8" t="s">
        <v>37</v>
      </c>
      <c r="N479" s="8" t="s">
        <v>38</v>
      </c>
      <c r="O479" s="13" t="s">
        <v>1125</v>
      </c>
      <c r="P479" s="8" t="s">
        <v>79</v>
      </c>
      <c r="Q479" s="8" t="str">
        <f>CONCATENATE(D479,"-",A479,"-",F479,"ECTS")</f>
        <v>24.0226IF3.2-0003-Supply and Sales Management-5ECTS</v>
      </c>
    </row>
    <row r="480" spans="1:26" ht="15.75" customHeight="1">
      <c r="A480" s="8" t="s">
        <v>1127</v>
      </c>
      <c r="B480" s="8" t="s">
        <v>47</v>
      </c>
      <c r="C480" s="8" t="s">
        <v>30</v>
      </c>
      <c r="D480" s="10" t="s">
        <v>1128</v>
      </c>
      <c r="E480" s="11" t="s">
        <v>52</v>
      </c>
      <c r="F480" s="11">
        <v>5</v>
      </c>
      <c r="G480" s="11">
        <v>14</v>
      </c>
      <c r="H480" s="9" t="s">
        <v>993</v>
      </c>
      <c r="I480" s="8" t="s">
        <v>35</v>
      </c>
      <c r="J480" s="9">
        <v>3</v>
      </c>
      <c r="K480" s="9">
        <v>2</v>
      </c>
      <c r="L480" s="8" t="s">
        <v>41</v>
      </c>
      <c r="M480" s="8" t="s">
        <v>37</v>
      </c>
      <c r="N480" s="8" t="s">
        <v>38</v>
      </c>
      <c r="O480" s="13" t="s">
        <v>1129</v>
      </c>
      <c r="P480" s="8" t="s">
        <v>79</v>
      </c>
      <c r="Q480" s="8" t="str">
        <f>CONCATENATE(D480,"-",A480,"-",F480,"ECTS")</f>
        <v>24.0226IF3.2-0004-Business Communication and Negotiation-5ECTS</v>
      </c>
    </row>
    <row r="481" spans="1:26" ht="15.75" customHeight="1">
      <c r="A481" s="8" t="s">
        <v>1131</v>
      </c>
      <c r="B481" s="8" t="s">
        <v>47</v>
      </c>
      <c r="C481" s="8" t="s">
        <v>75</v>
      </c>
      <c r="D481" s="10" t="s">
        <v>1132</v>
      </c>
      <c r="E481" s="11" t="s">
        <v>52</v>
      </c>
      <c r="F481" s="11">
        <v>5</v>
      </c>
      <c r="G481" s="11">
        <v>14</v>
      </c>
      <c r="H481" s="9" t="s">
        <v>993</v>
      </c>
      <c r="I481" s="8" t="s">
        <v>35</v>
      </c>
      <c r="J481" s="9">
        <v>3</v>
      </c>
      <c r="K481" s="9">
        <v>2</v>
      </c>
      <c r="L481" s="8" t="s">
        <v>41</v>
      </c>
      <c r="M481" s="8" t="s">
        <v>37</v>
      </c>
      <c r="N481" s="8" t="s">
        <v>38</v>
      </c>
      <c r="O481" s="13" t="s">
        <v>1133</v>
      </c>
      <c r="P481" s="8" t="s">
        <v>79</v>
      </c>
      <c r="Q481" s="8" t="str">
        <f>CONCATENATE(D481,"-",A481,"-",F481,"ECTS")</f>
        <v>24.0226IF3.2-0005-Managerial decision modeling-5ECTS</v>
      </c>
    </row>
    <row r="482" spans="1:26" ht="15.75" customHeight="1">
      <c r="A482" s="8" t="s">
        <v>1135</v>
      </c>
      <c r="B482" s="8" t="s">
        <v>88</v>
      </c>
      <c r="C482" s="8" t="s">
        <v>30</v>
      </c>
      <c r="D482" s="10" t="s">
        <v>1136</v>
      </c>
      <c r="E482" s="11" t="s">
        <v>52</v>
      </c>
      <c r="F482" s="11">
        <v>5</v>
      </c>
      <c r="G482" s="11">
        <v>14</v>
      </c>
      <c r="H482" s="9" t="s">
        <v>993</v>
      </c>
      <c r="I482" s="8" t="s">
        <v>35</v>
      </c>
      <c r="J482" s="9">
        <v>3</v>
      </c>
      <c r="K482" s="9">
        <v>2</v>
      </c>
      <c r="L482" s="8" t="s">
        <v>41</v>
      </c>
      <c r="M482" s="8" t="s">
        <v>37</v>
      </c>
      <c r="N482" s="8" t="s">
        <v>38</v>
      </c>
      <c r="O482" s="13" t="s">
        <v>1137</v>
      </c>
      <c r="P482" s="8" t="s">
        <v>145</v>
      </c>
      <c r="Q482" s="8" t="str">
        <f>CONCATENATE(D482,"-",A482,"-",F482,"ECTS")</f>
        <v>24.0226IF3.2-06.1-Corporate evaluation-5ECTS</v>
      </c>
    </row>
    <row r="483" spans="1:26" ht="15.75" customHeight="1">
      <c r="A483" s="8" t="s">
        <v>1138</v>
      </c>
      <c r="B483" s="8" t="s">
        <v>88</v>
      </c>
      <c r="C483" s="8" t="s">
        <v>30</v>
      </c>
      <c r="D483" s="10" t="s">
        <v>1139</v>
      </c>
      <c r="E483" s="11" t="s">
        <v>52</v>
      </c>
      <c r="F483" s="11">
        <v>5</v>
      </c>
      <c r="G483" s="11">
        <v>14</v>
      </c>
      <c r="H483" s="9" t="s">
        <v>993</v>
      </c>
      <c r="I483" s="8" t="s">
        <v>35</v>
      </c>
      <c r="J483" s="9">
        <v>3</v>
      </c>
      <c r="K483" s="9">
        <v>2</v>
      </c>
      <c r="L483" s="8" t="s">
        <v>41</v>
      </c>
      <c r="M483" s="8" t="s">
        <v>37</v>
      </c>
      <c r="N483" s="8" t="s">
        <v>38</v>
      </c>
      <c r="O483" s="13" t="s">
        <v>1140</v>
      </c>
      <c r="P483" s="8" t="s">
        <v>281</v>
      </c>
      <c r="Q483" s="8" t="str">
        <f>CONCATENATE(D483,"-",A483,"-",F483,"ECTS")</f>
        <v>24.0226IF3.2-06.2-Geopolitics-5ECTS</v>
      </c>
    </row>
    <row r="484" spans="1:26" s="206" customFormat="1" ht="15.75" customHeight="1">
      <c r="A484" s="8" t="s">
        <v>661</v>
      </c>
      <c r="B484" s="8" t="s">
        <v>88</v>
      </c>
      <c r="C484" s="8" t="s">
        <v>30</v>
      </c>
      <c r="D484" s="39" t="s">
        <v>1141</v>
      </c>
      <c r="E484" s="11" t="s">
        <v>52</v>
      </c>
      <c r="F484" s="11">
        <v>5</v>
      </c>
      <c r="G484" s="11">
        <v>14</v>
      </c>
      <c r="H484" s="34" t="s">
        <v>993</v>
      </c>
      <c r="I484" s="8" t="s">
        <v>35</v>
      </c>
      <c r="J484" s="34">
        <v>3</v>
      </c>
      <c r="K484" s="34">
        <v>2</v>
      </c>
      <c r="L484" s="8" t="s">
        <v>41</v>
      </c>
      <c r="M484" s="8" t="s">
        <v>37</v>
      </c>
      <c r="N484" s="8" t="s">
        <v>38</v>
      </c>
      <c r="O484" s="13" t="s">
        <v>1142</v>
      </c>
      <c r="P484" s="8" t="s">
        <v>192</v>
      </c>
      <c r="Q484" s="8" t="str">
        <f>CONCATENATE(D484,"-",A484,"-",F484,"ECTS")</f>
        <v>24.0226IF3.2-06.3-Ethics and Academic Integrity-5ECTS</v>
      </c>
      <c r="R484"/>
      <c r="S484"/>
      <c r="T484"/>
      <c r="U484"/>
      <c r="V484"/>
      <c r="W484"/>
      <c r="X484"/>
      <c r="Y484"/>
      <c r="Z484"/>
    </row>
    <row r="485" spans="1:26" s="206" customFormat="1" ht="15.75" customHeight="1">
      <c r="A485" s="39" t="s">
        <v>1338</v>
      </c>
      <c r="B485" s="39" t="s">
        <v>88</v>
      </c>
      <c r="C485" s="39" t="s">
        <v>30</v>
      </c>
      <c r="D485" s="39" t="s">
        <v>2437</v>
      </c>
      <c r="E485" s="39" t="s">
        <v>52</v>
      </c>
      <c r="F485" s="39">
        <v>5</v>
      </c>
      <c r="G485" s="39">
        <v>14</v>
      </c>
      <c r="H485" s="34" t="s">
        <v>993</v>
      </c>
      <c r="I485" s="39" t="s">
        <v>35</v>
      </c>
      <c r="J485" s="34">
        <v>3</v>
      </c>
      <c r="K485" s="34">
        <v>2</v>
      </c>
      <c r="L485" s="39" t="s">
        <v>41</v>
      </c>
      <c r="M485" s="39" t="s">
        <v>37</v>
      </c>
      <c r="N485" s="39" t="s">
        <v>38</v>
      </c>
      <c r="O485" s="13" t="s">
        <v>2438</v>
      </c>
      <c r="P485" s="39" t="s">
        <v>328</v>
      </c>
      <c r="Q485" s="8" t="str">
        <f>CONCATENATE(D485,"-",A485,"-",F485,"ECTS")</f>
        <v>24.0226IF3.2-06.4 -Sustainable development-5ECTS</v>
      </c>
      <c r="R485"/>
      <c r="S485"/>
      <c r="T485"/>
      <c r="U485"/>
      <c r="V485"/>
      <c r="W485"/>
      <c r="X485"/>
      <c r="Y485"/>
      <c r="Z485"/>
    </row>
    <row r="486" spans="1:26" s="206" customFormat="1" ht="15.75" customHeight="1">
      <c r="A486" s="8" t="s">
        <v>106</v>
      </c>
      <c r="B486" s="8" t="s">
        <v>47</v>
      </c>
      <c r="C486" s="8" t="s">
        <v>49</v>
      </c>
      <c r="D486" s="39" t="s">
        <v>1738</v>
      </c>
      <c r="E486" s="11" t="s">
        <v>52</v>
      </c>
      <c r="F486" s="11">
        <v>6</v>
      </c>
      <c r="G486" s="11">
        <v>14</v>
      </c>
      <c r="H486" s="34" t="s">
        <v>1739</v>
      </c>
      <c r="I486" s="8" t="s">
        <v>35</v>
      </c>
      <c r="J486" s="34">
        <v>1</v>
      </c>
      <c r="K486" s="34">
        <v>1</v>
      </c>
      <c r="L486" s="8" t="s">
        <v>36</v>
      </c>
      <c r="M486" s="8" t="s">
        <v>37</v>
      </c>
      <c r="N486" s="8" t="s">
        <v>38</v>
      </c>
      <c r="O486" s="12" t="s">
        <v>1740</v>
      </c>
      <c r="P486" s="8" t="s">
        <v>109</v>
      </c>
      <c r="Q486" s="8" t="str">
        <f>CONCATENATE(D486,"-",A486,"-",F486,"ECTS")</f>
        <v>24.0256IF1.1-0001-Marketing-6ECTS</v>
      </c>
      <c r="R486"/>
      <c r="S486"/>
      <c r="T486"/>
      <c r="U486"/>
      <c r="V486"/>
      <c r="W486"/>
      <c r="X486"/>
      <c r="Y486"/>
      <c r="Z486"/>
    </row>
    <row r="487" spans="1:26" s="206" customFormat="1" ht="15.75" customHeight="1">
      <c r="A487" s="8" t="s">
        <v>1742</v>
      </c>
      <c r="B487" s="8" t="s">
        <v>47</v>
      </c>
      <c r="C487" s="8" t="s">
        <v>49</v>
      </c>
      <c r="D487" s="39" t="s">
        <v>1743</v>
      </c>
      <c r="E487" s="11" t="s">
        <v>33</v>
      </c>
      <c r="F487" s="11">
        <v>5</v>
      </c>
      <c r="G487" s="11">
        <v>14</v>
      </c>
      <c r="H487" s="34" t="s">
        <v>1739</v>
      </c>
      <c r="I487" s="8" t="s">
        <v>35</v>
      </c>
      <c r="J487" s="34">
        <v>1</v>
      </c>
      <c r="K487" s="34">
        <v>1</v>
      </c>
      <c r="L487" s="8" t="s">
        <v>36</v>
      </c>
      <c r="M487" s="8" t="s">
        <v>37</v>
      </c>
      <c r="N487" s="8" t="s">
        <v>38</v>
      </c>
      <c r="O487" s="12" t="s">
        <v>1744</v>
      </c>
      <c r="P487" s="8" t="s">
        <v>192</v>
      </c>
      <c r="Q487" s="8" t="str">
        <f>CONCATENATE(D487,"-",A487,"-",F487,"ECTS")</f>
        <v>24.0256IF1.1-0002-Psychosociology-5ECTS</v>
      </c>
      <c r="R487"/>
      <c r="S487"/>
      <c r="T487"/>
      <c r="U487"/>
      <c r="V487"/>
      <c r="W487"/>
      <c r="X487"/>
      <c r="Y487"/>
      <c r="Z487"/>
    </row>
    <row r="488" spans="1:26" s="206" customFormat="1" ht="15.75" customHeight="1">
      <c r="A488" s="8" t="s">
        <v>285</v>
      </c>
      <c r="B488" s="8" t="s">
        <v>47</v>
      </c>
      <c r="C488" s="8" t="s">
        <v>49</v>
      </c>
      <c r="D488" s="39" t="s">
        <v>1745</v>
      </c>
      <c r="E488" s="11" t="s">
        <v>52</v>
      </c>
      <c r="F488" s="11">
        <v>5</v>
      </c>
      <c r="G488" s="11">
        <v>14</v>
      </c>
      <c r="H488" s="34" t="s">
        <v>1739</v>
      </c>
      <c r="I488" s="8" t="s">
        <v>35</v>
      </c>
      <c r="J488" s="34">
        <v>1</v>
      </c>
      <c r="K488" s="34">
        <v>1</v>
      </c>
      <c r="L488" s="8" t="s">
        <v>36</v>
      </c>
      <c r="M488" s="8" t="s">
        <v>37</v>
      </c>
      <c r="N488" s="8" t="s">
        <v>38</v>
      </c>
      <c r="O488" s="12" t="s">
        <v>1746</v>
      </c>
      <c r="P488" s="8" t="s">
        <v>62</v>
      </c>
      <c r="Q488" s="8" t="str">
        <f>CONCATENATE(D488,"-",A488,"-",F488,"ECTS")</f>
        <v>24.0256IF1.1-0003-Mathematics-5ECTS</v>
      </c>
      <c r="R488"/>
      <c r="S488"/>
      <c r="T488"/>
      <c r="U488"/>
      <c r="V488"/>
      <c r="W488"/>
      <c r="X488"/>
      <c r="Y488"/>
      <c r="Z488"/>
    </row>
    <row r="489" spans="1:26" s="206" customFormat="1" ht="15.75" customHeight="1">
      <c r="A489" s="8" t="s">
        <v>289</v>
      </c>
      <c r="B489" s="8" t="s">
        <v>47</v>
      </c>
      <c r="C489" s="8" t="s">
        <v>49</v>
      </c>
      <c r="D489" s="39" t="s">
        <v>1748</v>
      </c>
      <c r="E489" s="11" t="s">
        <v>33</v>
      </c>
      <c r="F489" s="11">
        <v>5</v>
      </c>
      <c r="G489" s="11">
        <v>14</v>
      </c>
      <c r="H489" s="34" t="s">
        <v>1739</v>
      </c>
      <c r="I489" s="8" t="s">
        <v>35</v>
      </c>
      <c r="J489" s="34">
        <v>1</v>
      </c>
      <c r="K489" s="34">
        <v>1</v>
      </c>
      <c r="L489" s="8" t="s">
        <v>36</v>
      </c>
      <c r="M489" s="8" t="s">
        <v>37</v>
      </c>
      <c r="N489" s="8" t="s">
        <v>38</v>
      </c>
      <c r="O489" s="12" t="s">
        <v>1749</v>
      </c>
      <c r="P489" s="8" t="s">
        <v>67</v>
      </c>
      <c r="Q489" s="8" t="str">
        <f>CONCATENATE(D489,"-",A489,"-",F489,"ECTS")</f>
        <v>24.0256IF1.1-0004-Economic Informatics-5ECTS</v>
      </c>
      <c r="R489"/>
      <c r="S489"/>
      <c r="T489"/>
      <c r="U489"/>
      <c r="V489"/>
      <c r="W489"/>
      <c r="X489"/>
      <c r="Y489"/>
      <c r="Z489"/>
    </row>
    <row r="490" spans="1:26" s="206" customFormat="1" ht="15.75" customHeight="1">
      <c r="A490" s="8" t="s">
        <v>45</v>
      </c>
      <c r="B490" s="8" t="s">
        <v>47</v>
      </c>
      <c r="C490" s="8" t="s">
        <v>49</v>
      </c>
      <c r="D490" s="39" t="s">
        <v>1750</v>
      </c>
      <c r="E490" s="11" t="s">
        <v>52</v>
      </c>
      <c r="F490" s="11">
        <v>5</v>
      </c>
      <c r="G490" s="11">
        <v>14</v>
      </c>
      <c r="H490" s="34" t="s">
        <v>1739</v>
      </c>
      <c r="I490" s="8" t="s">
        <v>35</v>
      </c>
      <c r="J490" s="34">
        <v>1</v>
      </c>
      <c r="K490" s="34">
        <v>1</v>
      </c>
      <c r="L490" s="8" t="s">
        <v>36</v>
      </c>
      <c r="M490" s="8" t="s">
        <v>37</v>
      </c>
      <c r="N490" s="8" t="s">
        <v>38</v>
      </c>
      <c r="O490" s="12" t="s">
        <v>1751</v>
      </c>
      <c r="P490" s="8" t="s">
        <v>57</v>
      </c>
      <c r="Q490" s="8" t="str">
        <f>CONCATENATE(D490,"-",A490,"-",F490,"ECTS")</f>
        <v>24.0256IF1.1-0005-Microeconomics-5ECTS</v>
      </c>
      <c r="R490"/>
      <c r="S490"/>
      <c r="T490"/>
      <c r="U490"/>
      <c r="V490"/>
      <c r="W490"/>
      <c r="X490"/>
      <c r="Y490"/>
      <c r="Z490"/>
    </row>
    <row r="491" spans="1:26" s="206" customFormat="1" ht="15.75" customHeight="1">
      <c r="A491" s="8" t="s">
        <v>1753</v>
      </c>
      <c r="B491" s="8" t="s">
        <v>47</v>
      </c>
      <c r="C491" s="8" t="s">
        <v>49</v>
      </c>
      <c r="D491" s="39" t="s">
        <v>1754</v>
      </c>
      <c r="E491" s="11" t="s">
        <v>33</v>
      </c>
      <c r="F491" s="11">
        <v>2</v>
      </c>
      <c r="G491" s="11">
        <v>14</v>
      </c>
      <c r="H491" s="34" t="s">
        <v>1739</v>
      </c>
      <c r="I491" s="8" t="s">
        <v>35</v>
      </c>
      <c r="J491" s="34">
        <v>1</v>
      </c>
      <c r="K491" s="34">
        <v>1</v>
      </c>
      <c r="L491" s="8" t="s">
        <v>36</v>
      </c>
      <c r="M491" s="8" t="s">
        <v>37</v>
      </c>
      <c r="N491" s="8" t="s">
        <v>38</v>
      </c>
      <c r="O491" s="12" t="s">
        <v>1755</v>
      </c>
      <c r="P491" s="8" t="s">
        <v>192</v>
      </c>
      <c r="Q491" s="8" t="str">
        <f>CONCATENATE(D491,"-",A491,"-",F491,"ECTS")</f>
        <v>24.0256IF1.1-0006-Scientific Research Methodology-An introduction-2ECTS</v>
      </c>
      <c r="R491"/>
      <c r="S491"/>
      <c r="T491"/>
      <c r="U491"/>
      <c r="V491"/>
      <c r="W491"/>
      <c r="X491"/>
      <c r="Y491"/>
      <c r="Z491"/>
    </row>
    <row r="492" spans="1:26" s="206" customFormat="1" ht="15.75" customHeight="1">
      <c r="A492" s="8" t="s">
        <v>1757</v>
      </c>
      <c r="B492" s="8" t="s">
        <v>47</v>
      </c>
      <c r="C492" s="8" t="s">
        <v>49</v>
      </c>
      <c r="D492" s="39" t="s">
        <v>1758</v>
      </c>
      <c r="E492" s="11" t="s">
        <v>33</v>
      </c>
      <c r="F492" s="11">
        <v>2</v>
      </c>
      <c r="G492" s="11">
        <v>14</v>
      </c>
      <c r="H492" s="34" t="s">
        <v>1739</v>
      </c>
      <c r="I492" s="8" t="s">
        <v>35</v>
      </c>
      <c r="J492" s="34">
        <v>1</v>
      </c>
      <c r="K492" s="34">
        <v>1</v>
      </c>
      <c r="L492" s="8" t="s">
        <v>36</v>
      </c>
      <c r="M492" s="8" t="s">
        <v>37</v>
      </c>
      <c r="N492" s="8" t="s">
        <v>38</v>
      </c>
      <c r="O492" s="12" t="s">
        <v>1759</v>
      </c>
      <c r="P492" s="8" t="s">
        <v>84</v>
      </c>
      <c r="Q492" s="8" t="str">
        <f>CONCATENATE(D492,"-",A492,"-",F492,"ECTS")</f>
        <v>24.0256IF1.1-0007-English Language 1-2ECTS</v>
      </c>
      <c r="R492"/>
      <c r="S492"/>
      <c r="T492"/>
      <c r="U492"/>
      <c r="V492"/>
      <c r="W492"/>
      <c r="X492"/>
      <c r="Y492"/>
      <c r="Z492"/>
    </row>
    <row r="493" spans="1:26" s="206" customFormat="1" ht="15.75" customHeight="1">
      <c r="A493" s="8" t="s">
        <v>1761</v>
      </c>
      <c r="B493" s="8" t="s">
        <v>47</v>
      </c>
      <c r="C493" s="8" t="s">
        <v>75</v>
      </c>
      <c r="D493" s="39" t="s">
        <v>1762</v>
      </c>
      <c r="E493" s="11" t="s">
        <v>52</v>
      </c>
      <c r="F493" s="11">
        <v>4</v>
      </c>
      <c r="G493" s="11">
        <v>14</v>
      </c>
      <c r="H493" s="34" t="s">
        <v>1739</v>
      </c>
      <c r="I493" s="8" t="s">
        <v>35</v>
      </c>
      <c r="J493" s="34">
        <v>1</v>
      </c>
      <c r="K493" s="34">
        <v>2</v>
      </c>
      <c r="L493" s="8" t="s">
        <v>41</v>
      </c>
      <c r="M493" s="8" t="s">
        <v>37</v>
      </c>
      <c r="N493" s="8" t="s">
        <v>38</v>
      </c>
      <c r="O493" s="12" t="s">
        <v>1763</v>
      </c>
      <c r="P493" s="8" t="s">
        <v>109</v>
      </c>
      <c r="Q493" s="8" t="str">
        <f>CONCATENATE(D493,"-",A493,"-",F493,"ECTS")</f>
        <v>24.0256IF1.2-0001-Marketing Research-4ECTS</v>
      </c>
      <c r="R493"/>
      <c r="S493"/>
      <c r="T493"/>
      <c r="U493"/>
      <c r="V493"/>
      <c r="W493"/>
      <c r="X493"/>
      <c r="Y493"/>
      <c r="Z493"/>
    </row>
    <row r="494" spans="1:26" s="206" customFormat="1" ht="15.75" customHeight="1">
      <c r="A494" s="8" t="s">
        <v>328</v>
      </c>
      <c r="B494" s="8" t="s">
        <v>47</v>
      </c>
      <c r="C494" s="8" t="s">
        <v>49</v>
      </c>
      <c r="D494" s="39" t="s">
        <v>1764</v>
      </c>
      <c r="E494" s="11" t="s">
        <v>52</v>
      </c>
      <c r="F494" s="11">
        <v>6</v>
      </c>
      <c r="G494" s="11">
        <v>14</v>
      </c>
      <c r="H494" s="34" t="s">
        <v>1739</v>
      </c>
      <c r="I494" s="8" t="s">
        <v>35</v>
      </c>
      <c r="J494" s="34">
        <v>1</v>
      </c>
      <c r="K494" s="34">
        <v>2</v>
      </c>
      <c r="L494" s="8" t="s">
        <v>41</v>
      </c>
      <c r="M494" s="8" t="s">
        <v>37</v>
      </c>
      <c r="N494" s="8" t="s">
        <v>38</v>
      </c>
      <c r="O494" s="12" t="s">
        <v>1765</v>
      </c>
      <c r="P494" s="8" t="s">
        <v>79</v>
      </c>
      <c r="Q494" s="8" t="str">
        <f>CONCATENATE(D494,"-",A494,"-",F494,"ECTS")</f>
        <v>24.0256IF1.2-0002-Management-6ECTS</v>
      </c>
      <c r="R494"/>
      <c r="S494"/>
      <c r="T494"/>
      <c r="U494"/>
      <c r="V494"/>
      <c r="W494"/>
      <c r="X494"/>
      <c r="Y494"/>
      <c r="Z494"/>
    </row>
    <row r="495" spans="1:26" s="206" customFormat="1" ht="15.75" customHeight="1">
      <c r="A495" s="8" t="s">
        <v>102</v>
      </c>
      <c r="B495" s="8" t="s">
        <v>47</v>
      </c>
      <c r="C495" s="8" t="s">
        <v>49</v>
      </c>
      <c r="D495" s="39" t="s">
        <v>1766</v>
      </c>
      <c r="E495" s="11" t="s">
        <v>52</v>
      </c>
      <c r="F495" s="11">
        <v>6</v>
      </c>
      <c r="G495" s="11">
        <v>14</v>
      </c>
      <c r="H495" s="34" t="s">
        <v>1739</v>
      </c>
      <c r="I495" s="8" t="s">
        <v>35</v>
      </c>
      <c r="J495" s="34">
        <v>1</v>
      </c>
      <c r="K495" s="34">
        <v>2</v>
      </c>
      <c r="L495" s="8" t="s">
        <v>41</v>
      </c>
      <c r="M495" s="8" t="s">
        <v>37</v>
      </c>
      <c r="N495" s="8" t="s">
        <v>38</v>
      </c>
      <c r="O495" s="12" t="s">
        <v>1767</v>
      </c>
      <c r="P495" s="8" t="s">
        <v>105</v>
      </c>
      <c r="Q495" s="8" t="str">
        <f>CONCATENATE(D495,"-",A495,"-",F495,"ECTS")</f>
        <v>24.0256IF1.2-0003-Macroeconomics-6ECTS</v>
      </c>
      <c r="R495"/>
      <c r="S495"/>
      <c r="T495"/>
      <c r="U495"/>
      <c r="V495"/>
      <c r="W495"/>
      <c r="X495"/>
      <c r="Y495"/>
      <c r="Z495"/>
    </row>
    <row r="496" spans="1:26" ht="15.75" customHeight="1">
      <c r="A496" s="8" t="s">
        <v>332</v>
      </c>
      <c r="B496" s="8" t="s">
        <v>47</v>
      </c>
      <c r="C496" s="8" t="s">
        <v>49</v>
      </c>
      <c r="D496" s="10" t="s">
        <v>1768</v>
      </c>
      <c r="E496" s="11" t="s">
        <v>52</v>
      </c>
      <c r="F496" s="11">
        <v>6</v>
      </c>
      <c r="G496" s="11">
        <v>14</v>
      </c>
      <c r="H496" s="9" t="s">
        <v>1739</v>
      </c>
      <c r="I496" s="8" t="s">
        <v>35</v>
      </c>
      <c r="J496" s="9">
        <v>1</v>
      </c>
      <c r="K496" s="9">
        <v>2</v>
      </c>
      <c r="L496" s="8" t="s">
        <v>41</v>
      </c>
      <c r="M496" s="8" t="s">
        <v>37</v>
      </c>
      <c r="N496" s="8" t="s">
        <v>38</v>
      </c>
      <c r="O496" s="12" t="s">
        <v>1769</v>
      </c>
      <c r="P496" s="8" t="s">
        <v>62</v>
      </c>
      <c r="Q496" s="8" t="str">
        <f>CONCATENATE(D496,"-",A496,"-",F496,"ECTS")</f>
        <v>24.0256IF1.2-0004-Statistics-6ECTS</v>
      </c>
    </row>
    <row r="497" spans="1:26" ht="15.75" customHeight="1">
      <c r="A497" s="8" t="s">
        <v>364</v>
      </c>
      <c r="B497" s="8" t="s">
        <v>47</v>
      </c>
      <c r="C497" s="8" t="s">
        <v>75</v>
      </c>
      <c r="D497" s="10" t="s">
        <v>1770</v>
      </c>
      <c r="E497" s="11" t="s">
        <v>33</v>
      </c>
      <c r="F497" s="11">
        <v>3</v>
      </c>
      <c r="G497" s="11">
        <v>14</v>
      </c>
      <c r="H497" s="9" t="s">
        <v>1739</v>
      </c>
      <c r="I497" s="8" t="s">
        <v>35</v>
      </c>
      <c r="J497" s="9">
        <v>1</v>
      </c>
      <c r="K497" s="9">
        <v>2</v>
      </c>
      <c r="L497" s="8" t="s">
        <v>41</v>
      </c>
      <c r="M497" s="8" t="s">
        <v>37</v>
      </c>
      <c r="N497" s="8" t="s">
        <v>38</v>
      </c>
      <c r="O497" s="12" t="s">
        <v>1771</v>
      </c>
      <c r="P497" s="8" t="s">
        <v>1316</v>
      </c>
      <c r="Q497" s="8" t="str">
        <f>CONCATENATE(D497,"-",A497,"-",F497,"ECTS")</f>
        <v>24.0256IF1.2-0005-European Economic Integration-3ECTS</v>
      </c>
    </row>
    <row r="498" spans="1:26" ht="15.75" customHeight="1">
      <c r="A498" s="8" t="s">
        <v>1773</v>
      </c>
      <c r="B498" s="8" t="s">
        <v>47</v>
      </c>
      <c r="C498" s="8" t="s">
        <v>30</v>
      </c>
      <c r="D498" s="10" t="s">
        <v>1774</v>
      </c>
      <c r="E498" s="11" t="s">
        <v>33</v>
      </c>
      <c r="F498" s="11">
        <v>3</v>
      </c>
      <c r="G498" s="11">
        <v>14</v>
      </c>
      <c r="H498" s="9" t="s">
        <v>1739</v>
      </c>
      <c r="I498" s="8" t="s">
        <v>35</v>
      </c>
      <c r="J498" s="9">
        <v>1</v>
      </c>
      <c r="K498" s="9">
        <v>2</v>
      </c>
      <c r="L498" s="8" t="s">
        <v>41</v>
      </c>
      <c r="M498" s="8" t="s">
        <v>37</v>
      </c>
      <c r="N498" s="8" t="s">
        <v>38</v>
      </c>
      <c r="O498" s="12" t="s">
        <v>1775</v>
      </c>
      <c r="P498" s="8" t="s">
        <v>79</v>
      </c>
      <c r="Q498" s="8" t="str">
        <f>CONCATENATE(D498,"-",A498,"-",F498,"ECTS")</f>
        <v>24.0256IF1.2-0006-Design and Aesthetics-3ECTS</v>
      </c>
    </row>
    <row r="499" spans="1:26" ht="15.75" customHeight="1">
      <c r="A499" s="8" t="s">
        <v>1777</v>
      </c>
      <c r="B499" s="8" t="s">
        <v>47</v>
      </c>
      <c r="C499" s="8" t="s">
        <v>30</v>
      </c>
      <c r="D499" s="10" t="s">
        <v>1778</v>
      </c>
      <c r="E499" s="11" t="s">
        <v>33</v>
      </c>
      <c r="F499" s="11">
        <v>2</v>
      </c>
      <c r="G499" s="11">
        <v>14</v>
      </c>
      <c r="H499" s="9" t="s">
        <v>1739</v>
      </c>
      <c r="I499" s="8" t="s">
        <v>35</v>
      </c>
      <c r="J499" s="9">
        <v>1</v>
      </c>
      <c r="K499" s="9">
        <v>2</v>
      </c>
      <c r="L499" s="8" t="s">
        <v>41</v>
      </c>
      <c r="M499" s="8" t="s">
        <v>37</v>
      </c>
      <c r="N499" s="8" t="s">
        <v>38</v>
      </c>
      <c r="O499" s="12" t="s">
        <v>1779</v>
      </c>
      <c r="P499" s="8" t="s">
        <v>84</v>
      </c>
      <c r="Q499" s="8" t="str">
        <f>CONCATENATE(D499,"-",A499,"-",F499,"ECTS")</f>
        <v>24.0256IF1.2-0007-English Language 2-2ECTS</v>
      </c>
    </row>
    <row r="500" spans="1:26" ht="15.75" customHeight="1">
      <c r="A500" s="201" t="s">
        <v>1781</v>
      </c>
      <c r="B500" s="201" t="s">
        <v>47</v>
      </c>
      <c r="C500" s="201"/>
      <c r="D500" s="202" t="s">
        <v>1782</v>
      </c>
      <c r="E500" s="203" t="s">
        <v>52</v>
      </c>
      <c r="F500" s="203">
        <v>5</v>
      </c>
      <c r="G500" s="203">
        <v>14</v>
      </c>
      <c r="H500" s="204" t="s">
        <v>1739</v>
      </c>
      <c r="I500" s="201" t="s">
        <v>35</v>
      </c>
      <c r="J500" s="204">
        <v>2</v>
      </c>
      <c r="K500" s="204">
        <v>1</v>
      </c>
      <c r="L500" s="201" t="s">
        <v>36</v>
      </c>
      <c r="M500" s="201" t="s">
        <v>37</v>
      </c>
      <c r="N500" s="201" t="s">
        <v>38</v>
      </c>
      <c r="O500" s="205" t="s">
        <v>1783</v>
      </c>
      <c r="P500" s="201" t="s">
        <v>109</v>
      </c>
      <c r="Q500" s="201" t="str">
        <f>CONCATENATE(D500,"-",A500,"-",F500,"ECTS")</f>
        <v>24.0256IF2.1-0001-Consumer Behavior-5ECTS</v>
      </c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spans="1:26" ht="15.75" customHeight="1">
      <c r="A501" s="201" t="s">
        <v>1785</v>
      </c>
      <c r="B501" s="201" t="s">
        <v>47</v>
      </c>
      <c r="C501" s="201"/>
      <c r="D501" s="202" t="s">
        <v>1786</v>
      </c>
      <c r="E501" s="203" t="s">
        <v>33</v>
      </c>
      <c r="F501" s="203">
        <v>4</v>
      </c>
      <c r="G501" s="203">
        <v>14</v>
      </c>
      <c r="H501" s="204" t="s">
        <v>1739</v>
      </c>
      <c r="I501" s="201" t="s">
        <v>35</v>
      </c>
      <c r="J501" s="204">
        <v>2</v>
      </c>
      <c r="K501" s="204">
        <v>1</v>
      </c>
      <c r="L501" s="201" t="s">
        <v>36</v>
      </c>
      <c r="M501" s="201" t="s">
        <v>37</v>
      </c>
      <c r="N501" s="201" t="s">
        <v>38</v>
      </c>
      <c r="O501" s="205" t="s">
        <v>1787</v>
      </c>
      <c r="P501" s="201" t="s">
        <v>109</v>
      </c>
      <c r="Q501" s="201" t="str">
        <f>CONCATENATE(D501,"-",A501,"-",F501,"ECTS")</f>
        <v>24.0256IF2.1-0002-Marketing Information Systems-4ECTS</v>
      </c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spans="1:26" ht="15.75" customHeight="1">
      <c r="A502" s="201" t="s">
        <v>1789</v>
      </c>
      <c r="B502" s="201" t="s">
        <v>47</v>
      </c>
      <c r="C502" s="201" t="s">
        <v>75</v>
      </c>
      <c r="D502" s="202" t="s">
        <v>1790</v>
      </c>
      <c r="E502" s="203" t="s">
        <v>52</v>
      </c>
      <c r="F502" s="203">
        <v>5</v>
      </c>
      <c r="G502" s="203">
        <v>14</v>
      </c>
      <c r="H502" s="204" t="s">
        <v>1739</v>
      </c>
      <c r="I502" s="201" t="s">
        <v>35</v>
      </c>
      <c r="J502" s="204">
        <v>2</v>
      </c>
      <c r="K502" s="204">
        <v>1</v>
      </c>
      <c r="L502" s="201" t="s">
        <v>36</v>
      </c>
      <c r="M502" s="201" t="s">
        <v>37</v>
      </c>
      <c r="N502" s="201" t="s">
        <v>38</v>
      </c>
      <c r="O502" s="205" t="s">
        <v>1791</v>
      </c>
      <c r="P502" s="201" t="s">
        <v>109</v>
      </c>
      <c r="Q502" s="201" t="str">
        <f>CONCATENATE(D502,"-",A502,"-",F502,"ECTS")</f>
        <v>24.0256IF2.1-0003-Marketing Communications-5ECTS</v>
      </c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spans="1:26" ht="15.75" customHeight="1">
      <c r="A503" s="201" t="s">
        <v>273</v>
      </c>
      <c r="B503" s="201" t="s">
        <v>47</v>
      </c>
      <c r="C503" s="201" t="s">
        <v>49</v>
      </c>
      <c r="D503" s="202" t="s">
        <v>1792</v>
      </c>
      <c r="E503" s="203" t="s">
        <v>52</v>
      </c>
      <c r="F503" s="203">
        <v>5</v>
      </c>
      <c r="G503" s="203">
        <v>14</v>
      </c>
      <c r="H503" s="204" t="s">
        <v>1739</v>
      </c>
      <c r="I503" s="201" t="s">
        <v>35</v>
      </c>
      <c r="J503" s="204">
        <v>2</v>
      </c>
      <c r="K503" s="204">
        <v>1</v>
      </c>
      <c r="L503" s="201" t="s">
        <v>36</v>
      </c>
      <c r="M503" s="201" t="s">
        <v>37</v>
      </c>
      <c r="N503" s="201" t="s">
        <v>38</v>
      </c>
      <c r="O503" s="207" t="s">
        <v>1793</v>
      </c>
      <c r="P503" s="201" t="s">
        <v>72</v>
      </c>
      <c r="Q503" s="201" t="str">
        <f>CONCATENATE(D503,"-",A503,"-",F503,"ECTS")</f>
        <v>24.0256IF2.1-0004-Accounting-5ECTS</v>
      </c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spans="1:26" ht="15.75" customHeight="1">
      <c r="A504" s="201" t="s">
        <v>230</v>
      </c>
      <c r="B504" s="201" t="s">
        <v>47</v>
      </c>
      <c r="C504" s="201" t="s">
        <v>49</v>
      </c>
      <c r="D504" s="202" t="s">
        <v>1794</v>
      </c>
      <c r="E504" s="203" t="s">
        <v>52</v>
      </c>
      <c r="F504" s="203">
        <v>5</v>
      </c>
      <c r="G504" s="203">
        <v>14</v>
      </c>
      <c r="H504" s="204" t="s">
        <v>1739</v>
      </c>
      <c r="I504" s="201" t="s">
        <v>35</v>
      </c>
      <c r="J504" s="204">
        <v>2</v>
      </c>
      <c r="K504" s="204">
        <v>1</v>
      </c>
      <c r="L504" s="201" t="s">
        <v>36</v>
      </c>
      <c r="M504" s="201" t="s">
        <v>37</v>
      </c>
      <c r="N504" s="201" t="s">
        <v>38</v>
      </c>
      <c r="O504" s="207" t="s">
        <v>1795</v>
      </c>
      <c r="P504" s="201" t="s">
        <v>151</v>
      </c>
      <c r="Q504" s="201" t="str">
        <f>CONCATENATE(D504,"-",A504,"-",F504,"ECTS")</f>
        <v>24.0256IF2.1-0005-Econometrics-5ECTS</v>
      </c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spans="1:26" ht="15.75" customHeight="1">
      <c r="A505" s="201" t="s">
        <v>360</v>
      </c>
      <c r="B505" s="201" t="s">
        <v>88</v>
      </c>
      <c r="C505" s="201" t="s">
        <v>75</v>
      </c>
      <c r="D505" s="202" t="s">
        <v>1796</v>
      </c>
      <c r="E505" s="203" t="s">
        <v>33</v>
      </c>
      <c r="F505" s="203">
        <v>3</v>
      </c>
      <c r="G505" s="203">
        <v>14</v>
      </c>
      <c r="H505" s="204" t="s">
        <v>1739</v>
      </c>
      <c r="I505" s="201" t="s">
        <v>35</v>
      </c>
      <c r="J505" s="204">
        <v>2</v>
      </c>
      <c r="K505" s="204">
        <v>1</v>
      </c>
      <c r="L505" s="201" t="s">
        <v>36</v>
      </c>
      <c r="M505" s="201" t="s">
        <v>37</v>
      </c>
      <c r="N505" s="201" t="s">
        <v>38</v>
      </c>
      <c r="O505" s="207" t="s">
        <v>1797</v>
      </c>
      <c r="P505" s="201" t="s">
        <v>281</v>
      </c>
      <c r="Q505" s="201" t="str">
        <f>CONCATENATE(D505,"-",A505,"-",F505,"ECTS")</f>
        <v>24.0256IF2.1-06.1-International Trade-3ECTS</v>
      </c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spans="1:26" ht="15.75" customHeight="1">
      <c r="A506" s="201" t="s">
        <v>319</v>
      </c>
      <c r="B506" s="201" t="s">
        <v>88</v>
      </c>
      <c r="C506" s="201" t="s">
        <v>75</v>
      </c>
      <c r="D506" s="202" t="s">
        <v>1798</v>
      </c>
      <c r="E506" s="203" t="s">
        <v>33</v>
      </c>
      <c r="F506" s="203">
        <v>3</v>
      </c>
      <c r="G506" s="203">
        <v>14</v>
      </c>
      <c r="H506" s="204" t="s">
        <v>1739</v>
      </c>
      <c r="I506" s="201" t="s">
        <v>35</v>
      </c>
      <c r="J506" s="204">
        <v>2</v>
      </c>
      <c r="K506" s="204">
        <v>1</v>
      </c>
      <c r="L506" s="201" t="s">
        <v>36</v>
      </c>
      <c r="M506" s="201" t="s">
        <v>37</v>
      </c>
      <c r="N506" s="201" t="s">
        <v>38</v>
      </c>
      <c r="O506" s="207" t="s">
        <v>1799</v>
      </c>
      <c r="P506" s="201" t="s">
        <v>281</v>
      </c>
      <c r="Q506" s="201" t="str">
        <f>CONCATENATE(D506,"-",A506,"-",F506,"ECTS")</f>
        <v>24.0256IF2.1-06.2-World Economy-3ECTS</v>
      </c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spans="1:26" ht="15.75" customHeight="1">
      <c r="A507" s="201" t="s">
        <v>1800</v>
      </c>
      <c r="B507" s="201" t="s">
        <v>88</v>
      </c>
      <c r="C507" s="201" t="s">
        <v>75</v>
      </c>
      <c r="D507" s="202" t="s">
        <v>1801</v>
      </c>
      <c r="E507" s="203" t="s">
        <v>33</v>
      </c>
      <c r="F507" s="203">
        <v>3</v>
      </c>
      <c r="G507" s="203">
        <v>14</v>
      </c>
      <c r="H507" s="204" t="s">
        <v>1739</v>
      </c>
      <c r="I507" s="201" t="s">
        <v>35</v>
      </c>
      <c r="J507" s="204">
        <v>2</v>
      </c>
      <c r="K507" s="204">
        <v>1</v>
      </c>
      <c r="L507" s="201" t="s">
        <v>36</v>
      </c>
      <c r="M507" s="201" t="s">
        <v>37</v>
      </c>
      <c r="N507" s="201" t="s">
        <v>38</v>
      </c>
      <c r="O507" s="205" t="s">
        <v>1802</v>
      </c>
      <c r="P507" s="201" t="s">
        <v>281</v>
      </c>
      <c r="Q507" s="201" t="str">
        <f>CONCATENATE(D507,"-",A507,"-",F507,"ECTS")</f>
        <v>24.0256IF2.1-06.3-Negotiation and Techiques of Foreign Trades Operations-3ECTS</v>
      </c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spans="1:26" ht="15.75" customHeight="1">
      <c r="A508" s="201" t="s">
        <v>1803</v>
      </c>
      <c r="B508" s="201" t="s">
        <v>88</v>
      </c>
      <c r="C508" s="201" t="s">
        <v>30</v>
      </c>
      <c r="D508" s="202" t="s">
        <v>1804</v>
      </c>
      <c r="E508" s="203" t="s">
        <v>52</v>
      </c>
      <c r="F508" s="203">
        <v>3</v>
      </c>
      <c r="G508" s="203">
        <v>14</v>
      </c>
      <c r="H508" s="204" t="s">
        <v>1739</v>
      </c>
      <c r="I508" s="201" t="s">
        <v>35</v>
      </c>
      <c r="J508" s="204">
        <v>2</v>
      </c>
      <c r="K508" s="204">
        <v>1</v>
      </c>
      <c r="L508" s="201" t="s">
        <v>36</v>
      </c>
      <c r="M508" s="201" t="s">
        <v>37</v>
      </c>
      <c r="N508" s="201" t="s">
        <v>38</v>
      </c>
      <c r="O508" s="205" t="s">
        <v>1805</v>
      </c>
      <c r="P508" s="201" t="s">
        <v>1316</v>
      </c>
      <c r="Q508" s="201" t="str">
        <f>CONCATENATE(D508,"-",A508,"-",F508,"ECTS")</f>
        <v>24.0256IF2.1-07.1-Foodstuff and Consumer’s Securities-3ECTS</v>
      </c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spans="1:26" ht="15.75" customHeight="1">
      <c r="A509" s="201" t="s">
        <v>1806</v>
      </c>
      <c r="B509" s="201" t="s">
        <v>88</v>
      </c>
      <c r="C509" s="201" t="s">
        <v>30</v>
      </c>
      <c r="D509" s="202" t="s">
        <v>1807</v>
      </c>
      <c r="E509" s="203" t="s">
        <v>52</v>
      </c>
      <c r="F509" s="203">
        <v>3</v>
      </c>
      <c r="G509" s="203">
        <v>14</v>
      </c>
      <c r="H509" s="204" t="s">
        <v>1739</v>
      </c>
      <c r="I509" s="201" t="s">
        <v>35</v>
      </c>
      <c r="J509" s="204">
        <v>2</v>
      </c>
      <c r="K509" s="204">
        <v>1</v>
      </c>
      <c r="L509" s="201" t="s">
        <v>36</v>
      </c>
      <c r="M509" s="201" t="s">
        <v>37</v>
      </c>
      <c r="N509" s="201" t="s">
        <v>38</v>
      </c>
      <c r="O509" s="207" t="s">
        <v>1808</v>
      </c>
      <c r="P509" s="201" t="s">
        <v>1316</v>
      </c>
      <c r="Q509" s="201" t="str">
        <f>CONCATENATE(D509,"-",A509,"-",F509,"ECTS")</f>
        <v>24.0256IF2.1-07.2-Fundamentals of Science Goods-3ECTS</v>
      </c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spans="1:26" ht="15.75" customHeight="1">
      <c r="A510" s="201" t="s">
        <v>1810</v>
      </c>
      <c r="B510" s="201" t="s">
        <v>88</v>
      </c>
      <c r="C510" s="201" t="s">
        <v>30</v>
      </c>
      <c r="D510" s="202" t="s">
        <v>1811</v>
      </c>
      <c r="E510" s="203" t="s">
        <v>52</v>
      </c>
      <c r="F510" s="203">
        <v>3</v>
      </c>
      <c r="G510" s="203">
        <v>14</v>
      </c>
      <c r="H510" s="204" t="s">
        <v>1739</v>
      </c>
      <c r="I510" s="201" t="s">
        <v>35</v>
      </c>
      <c r="J510" s="204">
        <v>2</v>
      </c>
      <c r="K510" s="204">
        <v>1</v>
      </c>
      <c r="L510" s="201" t="s">
        <v>36</v>
      </c>
      <c r="M510" s="201" t="s">
        <v>37</v>
      </c>
      <c r="N510" s="201" t="s">
        <v>38</v>
      </c>
      <c r="O510" s="205" t="s">
        <v>1812</v>
      </c>
      <c r="P510" s="201" t="s">
        <v>660</v>
      </c>
      <c r="Q510" s="201" t="str">
        <f>CONCATENATE(D510,"-",A510,"-",F510,"ECTS")</f>
        <v>24.0256IF2.1-07.3-Technology for Hotel and Restaurant-3ECTS</v>
      </c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spans="1:26" ht="15.75" customHeight="1">
      <c r="A511" s="201" t="s">
        <v>1813</v>
      </c>
      <c r="B511" s="201" t="s">
        <v>88</v>
      </c>
      <c r="C511" s="201" t="s">
        <v>30</v>
      </c>
      <c r="D511" s="202" t="s">
        <v>1814</v>
      </c>
      <c r="E511" s="203" t="s">
        <v>52</v>
      </c>
      <c r="F511" s="203">
        <v>3</v>
      </c>
      <c r="G511" s="203">
        <v>14</v>
      </c>
      <c r="H511" s="204" t="s">
        <v>1739</v>
      </c>
      <c r="I511" s="201" t="s">
        <v>35</v>
      </c>
      <c r="J511" s="204">
        <v>2</v>
      </c>
      <c r="K511" s="204">
        <v>1</v>
      </c>
      <c r="L511" s="201" t="s">
        <v>36</v>
      </c>
      <c r="M511" s="201" t="s">
        <v>37</v>
      </c>
      <c r="N511" s="201" t="s">
        <v>38</v>
      </c>
      <c r="O511" s="207" t="s">
        <v>1815</v>
      </c>
      <c r="P511" s="201" t="s">
        <v>660</v>
      </c>
      <c r="Q511" s="201" t="str">
        <f>CONCATENATE(D511,"-",A511,"-",F511,"ECTS")</f>
        <v>24.0256IF2.1-07.4-World Economy Geography-3ECTS</v>
      </c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spans="1:26" ht="15.75" customHeight="1">
      <c r="A512" s="8" t="s">
        <v>1817</v>
      </c>
      <c r="B512" s="8" t="s">
        <v>47</v>
      </c>
      <c r="C512" s="8"/>
      <c r="D512" s="10" t="s">
        <v>1818</v>
      </c>
      <c r="E512" s="11" t="s">
        <v>52</v>
      </c>
      <c r="F512" s="11">
        <v>4</v>
      </c>
      <c r="G512" s="11">
        <v>14</v>
      </c>
      <c r="H512" s="9" t="s">
        <v>1739</v>
      </c>
      <c r="I512" s="8" t="s">
        <v>35</v>
      </c>
      <c r="J512" s="9">
        <v>2</v>
      </c>
      <c r="K512" s="9">
        <v>2</v>
      </c>
      <c r="L512" s="8" t="s">
        <v>41</v>
      </c>
      <c r="M512" s="8" t="s">
        <v>37</v>
      </c>
      <c r="N512" s="8" t="s">
        <v>38</v>
      </c>
      <c r="O512" s="12" t="s">
        <v>1819</v>
      </c>
      <c r="P512" s="8" t="s">
        <v>109</v>
      </c>
      <c r="Q512" s="8" t="str">
        <f>CONCATENATE(D512,"-",A512,"-",F512,"ECTS")</f>
        <v>24.0256IF2.2-0001-Logistics-4ECTS</v>
      </c>
    </row>
    <row r="513" spans="1:26" s="206" customFormat="1" ht="15.75" customHeight="1">
      <c r="A513" s="69" t="s">
        <v>1821</v>
      </c>
      <c r="B513" s="8" t="s">
        <v>47</v>
      </c>
      <c r="C513" s="8"/>
      <c r="D513" s="39" t="s">
        <v>1822</v>
      </c>
      <c r="E513" s="11" t="s">
        <v>52</v>
      </c>
      <c r="F513" s="11">
        <v>4</v>
      </c>
      <c r="G513" s="11">
        <v>14</v>
      </c>
      <c r="H513" s="34" t="s">
        <v>1739</v>
      </c>
      <c r="I513" s="8" t="s">
        <v>35</v>
      </c>
      <c r="J513" s="34">
        <v>2</v>
      </c>
      <c r="K513" s="34">
        <v>2</v>
      </c>
      <c r="L513" s="8" t="s">
        <v>41</v>
      </c>
      <c r="M513" s="8" t="s">
        <v>37</v>
      </c>
      <c r="N513" s="8" t="s">
        <v>38</v>
      </c>
      <c r="O513" s="13" t="s">
        <v>1823</v>
      </c>
      <c r="P513" s="8" t="s">
        <v>109</v>
      </c>
      <c r="Q513" s="8" t="str">
        <f>CONCATENATE(D513,"-",A513,"-",F513,"ECTS")</f>
        <v>24.0256IF2.2-0002-Direct Marketing-4ECTS</v>
      </c>
      <c r="R513"/>
      <c r="S513"/>
      <c r="T513"/>
      <c r="U513"/>
      <c r="V513"/>
      <c r="W513"/>
      <c r="X513"/>
      <c r="Y513"/>
      <c r="Z513"/>
    </row>
    <row r="514" spans="1:26" s="206" customFormat="1" ht="15.75" customHeight="1">
      <c r="A514" s="8" t="s">
        <v>369</v>
      </c>
      <c r="B514" s="8" t="s">
        <v>47</v>
      </c>
      <c r="C514" s="8" t="s">
        <v>49</v>
      </c>
      <c r="D514" s="39" t="s">
        <v>1824</v>
      </c>
      <c r="E514" s="11" t="s">
        <v>52</v>
      </c>
      <c r="F514" s="11">
        <v>4</v>
      </c>
      <c r="G514" s="11">
        <v>14</v>
      </c>
      <c r="H514" s="34" t="s">
        <v>1739</v>
      </c>
      <c r="I514" s="8" t="s">
        <v>35</v>
      </c>
      <c r="J514" s="34">
        <v>2</v>
      </c>
      <c r="K514" s="34">
        <v>2</v>
      </c>
      <c r="L514" s="8" t="s">
        <v>41</v>
      </c>
      <c r="M514" s="8" t="s">
        <v>37</v>
      </c>
      <c r="N514" s="8" t="s">
        <v>38</v>
      </c>
      <c r="O514" s="13" t="s">
        <v>1825</v>
      </c>
      <c r="P514" s="8" t="s">
        <v>156</v>
      </c>
      <c r="Q514" s="8" t="str">
        <f>CONCATENATE(D514,"-",A514,"-",F514,"ECTS")</f>
        <v>24.0256IF2.2-0003-Business Law-4ECTS</v>
      </c>
      <c r="R514"/>
      <c r="S514"/>
      <c r="T514"/>
      <c r="U514"/>
      <c r="V514"/>
      <c r="W514"/>
      <c r="X514"/>
      <c r="Y514"/>
      <c r="Z514"/>
    </row>
    <row r="515" spans="1:26" s="206" customFormat="1" ht="15.75" customHeight="1">
      <c r="A515" s="8" t="s">
        <v>961</v>
      </c>
      <c r="B515" s="8" t="s">
        <v>47</v>
      </c>
      <c r="C515" s="8" t="s">
        <v>49</v>
      </c>
      <c r="D515" s="39" t="s">
        <v>1826</v>
      </c>
      <c r="E515" s="11" t="s">
        <v>52</v>
      </c>
      <c r="F515" s="11">
        <v>5</v>
      </c>
      <c r="G515" s="11">
        <v>14</v>
      </c>
      <c r="H515" s="34" t="s">
        <v>1739</v>
      </c>
      <c r="I515" s="8" t="s">
        <v>35</v>
      </c>
      <c r="J515" s="34">
        <v>2</v>
      </c>
      <c r="K515" s="34">
        <v>2</v>
      </c>
      <c r="L515" s="8" t="s">
        <v>41</v>
      </c>
      <c r="M515" s="8" t="s">
        <v>37</v>
      </c>
      <c r="N515" s="8" t="s">
        <v>38</v>
      </c>
      <c r="O515" s="12" t="s">
        <v>1827</v>
      </c>
      <c r="P515" s="8" t="s">
        <v>145</v>
      </c>
      <c r="Q515" s="8" t="str">
        <f>CONCATENATE(D515,"-",A515,"-",F515,"ECTS")</f>
        <v>24.0256IF2.2-0004-Finance-5ECTS</v>
      </c>
      <c r="R515"/>
      <c r="S515"/>
      <c r="T515"/>
      <c r="U515"/>
      <c r="V515"/>
      <c r="W515"/>
      <c r="X515"/>
      <c r="Y515"/>
      <c r="Z515"/>
    </row>
    <row r="516" spans="1:26" s="206" customFormat="1" ht="15.75" customHeight="1">
      <c r="A516" s="8" t="s">
        <v>1829</v>
      </c>
      <c r="B516" s="8" t="s">
        <v>47</v>
      </c>
      <c r="C516" s="8"/>
      <c r="D516" s="39" t="s">
        <v>1830</v>
      </c>
      <c r="E516" s="11" t="s">
        <v>52</v>
      </c>
      <c r="F516" s="11">
        <v>4</v>
      </c>
      <c r="G516" s="11">
        <v>14</v>
      </c>
      <c r="H516" s="34" t="s">
        <v>1739</v>
      </c>
      <c r="I516" s="8" t="s">
        <v>35</v>
      </c>
      <c r="J516" s="34">
        <v>2</v>
      </c>
      <c r="K516" s="34">
        <v>2</v>
      </c>
      <c r="L516" s="8" t="s">
        <v>41</v>
      </c>
      <c r="M516" s="8" t="s">
        <v>37</v>
      </c>
      <c r="N516" s="8" t="s">
        <v>38</v>
      </c>
      <c r="O516" s="13" t="s">
        <v>1831</v>
      </c>
      <c r="P516" s="8" t="s">
        <v>109</v>
      </c>
      <c r="Q516" s="8" t="str">
        <f>CONCATENATE(D516,"-",A516,"-",F516,"ECTS")</f>
        <v>24.0256IF2.2-0005-Marketing Data Analitycs-4ECTS</v>
      </c>
      <c r="R516"/>
      <c r="S516"/>
      <c r="T516"/>
      <c r="U516"/>
      <c r="V516"/>
      <c r="W516"/>
      <c r="X516"/>
      <c r="Y516"/>
      <c r="Z516"/>
    </row>
    <row r="517" spans="1:26" s="206" customFormat="1" ht="15.75" customHeight="1">
      <c r="A517" s="8" t="s">
        <v>1833</v>
      </c>
      <c r="B517" s="8" t="s">
        <v>88</v>
      </c>
      <c r="C517" s="8" t="s">
        <v>30</v>
      </c>
      <c r="D517" s="39" t="s">
        <v>1834</v>
      </c>
      <c r="E517" s="11" t="s">
        <v>33</v>
      </c>
      <c r="F517" s="11">
        <v>3</v>
      </c>
      <c r="G517" s="11">
        <v>14</v>
      </c>
      <c r="H517" s="34" t="s">
        <v>1739</v>
      </c>
      <c r="I517" s="8" t="s">
        <v>35</v>
      </c>
      <c r="J517" s="34">
        <v>2</v>
      </c>
      <c r="K517" s="34">
        <v>2</v>
      </c>
      <c r="L517" s="8" t="s">
        <v>41</v>
      </c>
      <c r="M517" s="8" t="s">
        <v>37</v>
      </c>
      <c r="N517" s="8" t="s">
        <v>38</v>
      </c>
      <c r="O517" s="12" t="s">
        <v>1835</v>
      </c>
      <c r="P517" s="8" t="s">
        <v>109</v>
      </c>
      <c r="Q517" s="8" t="str">
        <f>CONCATENATE(D517,"-",A517,"-",F517,"ECTS")</f>
        <v>24.0256IF2.2-06.1-Creative Advertising, Design and Graphics-3ECTS</v>
      </c>
      <c r="R517"/>
      <c r="S517"/>
      <c r="T517"/>
      <c r="U517"/>
      <c r="V517"/>
      <c r="W517"/>
      <c r="X517"/>
      <c r="Y517"/>
      <c r="Z517"/>
    </row>
    <row r="518" spans="1:26" s="206" customFormat="1" ht="15.75" customHeight="1">
      <c r="A518" s="8" t="s">
        <v>1836</v>
      </c>
      <c r="B518" s="8" t="s">
        <v>88</v>
      </c>
      <c r="C518" s="8" t="s">
        <v>30</v>
      </c>
      <c r="D518" s="39" t="s">
        <v>1837</v>
      </c>
      <c r="E518" s="11" t="s">
        <v>33</v>
      </c>
      <c r="F518" s="11">
        <v>3</v>
      </c>
      <c r="G518" s="11">
        <v>14</v>
      </c>
      <c r="H518" s="34" t="s">
        <v>1739</v>
      </c>
      <c r="I518" s="8" t="s">
        <v>35</v>
      </c>
      <c r="J518" s="34">
        <v>2</v>
      </c>
      <c r="K518" s="34">
        <v>2</v>
      </c>
      <c r="L518" s="8" t="s">
        <v>41</v>
      </c>
      <c r="M518" s="8" t="s">
        <v>37</v>
      </c>
      <c r="N518" s="8" t="s">
        <v>38</v>
      </c>
      <c r="O518" s="12" t="s">
        <v>1838</v>
      </c>
      <c r="P518" s="8" t="s">
        <v>105</v>
      </c>
      <c r="Q518" s="8" t="str">
        <f>CONCATENATE(D518,"-",A518,"-",F518,"ECTS")</f>
        <v>24.0256IF2.2-06.2-European Economics-3ECTS</v>
      </c>
      <c r="R518"/>
      <c r="S518"/>
      <c r="T518"/>
      <c r="U518"/>
      <c r="V518"/>
      <c r="W518"/>
      <c r="X518"/>
      <c r="Y518"/>
      <c r="Z518"/>
    </row>
    <row r="519" spans="1:26" s="206" customFormat="1" ht="15.75" customHeight="1">
      <c r="A519" s="8" t="s">
        <v>1839</v>
      </c>
      <c r="B519" s="8" t="s">
        <v>88</v>
      </c>
      <c r="C519" s="8" t="s">
        <v>30</v>
      </c>
      <c r="D519" s="39" t="s">
        <v>1840</v>
      </c>
      <c r="E519" s="11" t="s">
        <v>33</v>
      </c>
      <c r="F519" s="11">
        <v>3</v>
      </c>
      <c r="G519" s="11">
        <v>14</v>
      </c>
      <c r="H519" s="34" t="s">
        <v>1739</v>
      </c>
      <c r="I519" s="8" t="s">
        <v>35</v>
      </c>
      <c r="J519" s="34">
        <v>2</v>
      </c>
      <c r="K519" s="34">
        <v>2</v>
      </c>
      <c r="L519" s="8" t="s">
        <v>41</v>
      </c>
      <c r="M519" s="8" t="s">
        <v>37</v>
      </c>
      <c r="N519" s="8" t="s">
        <v>38</v>
      </c>
      <c r="O519" s="12" t="s">
        <v>1841</v>
      </c>
      <c r="P519" s="8" t="s">
        <v>105</v>
      </c>
      <c r="Q519" s="8" t="str">
        <f>CONCATENATE(D519,"-",A519,"-",F519,"ECTS")</f>
        <v>24.0256IF2.2-06.3-Contemporan Economic Thinking-3ECTS</v>
      </c>
      <c r="R519"/>
      <c r="S519"/>
      <c r="T519"/>
      <c r="U519"/>
      <c r="V519"/>
      <c r="W519"/>
      <c r="X519"/>
      <c r="Y519"/>
      <c r="Z519"/>
    </row>
    <row r="520" spans="1:26" s="206" customFormat="1" ht="15.75" customHeight="1">
      <c r="A520" s="8" t="s">
        <v>1843</v>
      </c>
      <c r="B520" s="8" t="s">
        <v>88</v>
      </c>
      <c r="C520" s="8" t="s">
        <v>30</v>
      </c>
      <c r="D520" s="39" t="s">
        <v>1844</v>
      </c>
      <c r="E520" s="11" t="s">
        <v>33</v>
      </c>
      <c r="F520" s="11">
        <v>3</v>
      </c>
      <c r="G520" s="11">
        <v>14</v>
      </c>
      <c r="H520" s="34" t="s">
        <v>1739</v>
      </c>
      <c r="I520" s="8" t="s">
        <v>35</v>
      </c>
      <c r="J520" s="34">
        <v>2</v>
      </c>
      <c r="K520" s="34">
        <v>2</v>
      </c>
      <c r="L520" s="8" t="s">
        <v>41</v>
      </c>
      <c r="M520" s="8" t="s">
        <v>37</v>
      </c>
      <c r="N520" s="8" t="s">
        <v>38</v>
      </c>
      <c r="O520" s="12" t="s">
        <v>1845</v>
      </c>
      <c r="P520" s="8" t="s">
        <v>122</v>
      </c>
      <c r="Q520" s="8" t="str">
        <f>CONCATENATE(D520,"-",A520,"-",F520,"ECTS")</f>
        <v>24.0256IF2.2-06.4-Office Technologies for Marketing-3ECTS</v>
      </c>
      <c r="R520"/>
      <c r="S520"/>
      <c r="T520"/>
      <c r="U520"/>
      <c r="V520"/>
      <c r="W520"/>
      <c r="X520"/>
      <c r="Y520"/>
      <c r="Z520"/>
    </row>
    <row r="521" spans="1:26" s="206" customFormat="1" ht="15.75" customHeight="1">
      <c r="A521" s="8" t="s">
        <v>1847</v>
      </c>
      <c r="B521" s="8" t="s">
        <v>88</v>
      </c>
      <c r="C521" s="8" t="s">
        <v>30</v>
      </c>
      <c r="D521" s="39" t="s">
        <v>1848</v>
      </c>
      <c r="E521" s="11" t="s">
        <v>33</v>
      </c>
      <c r="F521" s="11">
        <v>3</v>
      </c>
      <c r="G521" s="11">
        <v>14</v>
      </c>
      <c r="H521" s="34" t="s">
        <v>1739</v>
      </c>
      <c r="I521" s="8" t="s">
        <v>35</v>
      </c>
      <c r="J521" s="34">
        <v>2</v>
      </c>
      <c r="K521" s="34">
        <v>2</v>
      </c>
      <c r="L521" s="8" t="s">
        <v>41</v>
      </c>
      <c r="M521" s="8" t="s">
        <v>37</v>
      </c>
      <c r="N521" s="8" t="s">
        <v>38</v>
      </c>
      <c r="O521" s="12" t="s">
        <v>1849</v>
      </c>
      <c r="P521" s="8" t="s">
        <v>1316</v>
      </c>
      <c r="Q521" s="8" t="str">
        <f>CONCATENATE(D521,"-",A521,"-",F521,"ECTS")</f>
        <v>24.0256IF2.2-06.5-Regional Sustainable Development-3ECTS</v>
      </c>
      <c r="R521"/>
      <c r="S521"/>
      <c r="T521"/>
      <c r="U521"/>
      <c r="V521"/>
      <c r="W521"/>
      <c r="X521"/>
      <c r="Y521"/>
      <c r="Z521"/>
    </row>
    <row r="522" spans="1:26" s="206" customFormat="1" ht="15.75" customHeight="1">
      <c r="A522" s="8" t="s">
        <v>1350</v>
      </c>
      <c r="B522" s="8" t="s">
        <v>88</v>
      </c>
      <c r="C522" s="8" t="s">
        <v>30</v>
      </c>
      <c r="D522" s="39" t="s">
        <v>1850</v>
      </c>
      <c r="E522" s="11" t="s">
        <v>33</v>
      </c>
      <c r="F522" s="11">
        <v>3</v>
      </c>
      <c r="G522" s="11">
        <v>14</v>
      </c>
      <c r="H522" s="34" t="s">
        <v>1739</v>
      </c>
      <c r="I522" s="8" t="s">
        <v>35</v>
      </c>
      <c r="J522" s="34">
        <v>2</v>
      </c>
      <c r="K522" s="34">
        <v>2</v>
      </c>
      <c r="L522" s="8" t="s">
        <v>41</v>
      </c>
      <c r="M522" s="8" t="s">
        <v>37</v>
      </c>
      <c r="N522" s="8" t="s">
        <v>38</v>
      </c>
      <c r="O522" s="12" t="s">
        <v>1851</v>
      </c>
      <c r="P522" s="8" t="s">
        <v>122</v>
      </c>
      <c r="Q522" s="8" t="str">
        <f>CONCATENATE(D522,"-",A522,"-",F522,"ECTS")</f>
        <v>24.0256IF2.2-06.6-Multimedia-3ECTS</v>
      </c>
      <c r="R522"/>
      <c r="S522"/>
      <c r="T522"/>
      <c r="U522"/>
      <c r="V522"/>
      <c r="W522"/>
      <c r="X522"/>
      <c r="Y522"/>
      <c r="Z522"/>
    </row>
    <row r="523" spans="1:26" ht="15.75" customHeight="1">
      <c r="A523" s="8" t="s">
        <v>1852</v>
      </c>
      <c r="B523" s="8" t="s">
        <v>88</v>
      </c>
      <c r="C523" s="8" t="s">
        <v>30</v>
      </c>
      <c r="D523" s="10" t="s">
        <v>1853</v>
      </c>
      <c r="E523" s="11" t="s">
        <v>33</v>
      </c>
      <c r="F523" s="11">
        <v>3</v>
      </c>
      <c r="G523" s="11">
        <v>14</v>
      </c>
      <c r="H523" s="9" t="s">
        <v>1739</v>
      </c>
      <c r="I523" s="8" t="s">
        <v>35</v>
      </c>
      <c r="J523" s="9">
        <v>2</v>
      </c>
      <c r="K523" s="9">
        <v>2</v>
      </c>
      <c r="L523" s="8" t="s">
        <v>41</v>
      </c>
      <c r="M523" s="8" t="s">
        <v>37</v>
      </c>
      <c r="N523" s="8" t="s">
        <v>38</v>
      </c>
      <c r="O523" s="12" t="s">
        <v>1854</v>
      </c>
      <c r="P523" s="8" t="s">
        <v>62</v>
      </c>
      <c r="Q523" s="8" t="str">
        <f>CONCATENATE(D523,"-",A523,"-",F523,"ECTS")</f>
        <v>24.0256IF2.2-06.7-Marketing Mathematics-3ECTS</v>
      </c>
    </row>
    <row r="524" spans="1:26" ht="15.75" customHeight="1">
      <c r="A524" s="8" t="s">
        <v>787</v>
      </c>
      <c r="B524" s="8" t="s">
        <v>88</v>
      </c>
      <c r="C524" s="8" t="s">
        <v>75</v>
      </c>
      <c r="D524" s="10" t="s">
        <v>1856</v>
      </c>
      <c r="E524" s="11" t="s">
        <v>52</v>
      </c>
      <c r="F524" s="11">
        <v>3</v>
      </c>
      <c r="G524" s="11">
        <v>14</v>
      </c>
      <c r="H524" s="9" t="s">
        <v>1739</v>
      </c>
      <c r="I524" s="8" t="s">
        <v>35</v>
      </c>
      <c r="J524" s="9">
        <v>2</v>
      </c>
      <c r="K524" s="9">
        <v>2</v>
      </c>
      <c r="L524" s="8" t="s">
        <v>41</v>
      </c>
      <c r="M524" s="8" t="s">
        <v>37</v>
      </c>
      <c r="N524" s="8" t="s">
        <v>38</v>
      </c>
      <c r="O524" s="12" t="s">
        <v>1857</v>
      </c>
      <c r="P524" s="8" t="s">
        <v>79</v>
      </c>
      <c r="Q524" s="8" t="str">
        <f>CONCATENATE(D524,"-",A524,"-",F524,"ECTS")</f>
        <v>24.0256IF2.2-07.1-Human Resources Management-3ECTS</v>
      </c>
    </row>
    <row r="525" spans="1:26" ht="15.75" customHeight="1">
      <c r="A525" s="8" t="s">
        <v>1858</v>
      </c>
      <c r="B525" s="8" t="s">
        <v>88</v>
      </c>
      <c r="C525" s="8" t="s">
        <v>75</v>
      </c>
      <c r="D525" s="10" t="s">
        <v>1859</v>
      </c>
      <c r="E525" s="11" t="s">
        <v>52</v>
      </c>
      <c r="F525" s="11">
        <v>3</v>
      </c>
      <c r="G525" s="11">
        <v>14</v>
      </c>
      <c r="H525" s="9" t="s">
        <v>1739</v>
      </c>
      <c r="I525" s="8" t="s">
        <v>35</v>
      </c>
      <c r="J525" s="9">
        <v>2</v>
      </c>
      <c r="K525" s="9">
        <v>2</v>
      </c>
      <c r="L525" s="8" t="s">
        <v>41</v>
      </c>
      <c r="M525" s="8" t="s">
        <v>37</v>
      </c>
      <c r="N525" s="8" t="s">
        <v>38</v>
      </c>
      <c r="O525" s="12" t="s">
        <v>1860</v>
      </c>
      <c r="P525" s="8" t="s">
        <v>79</v>
      </c>
      <c r="Q525" s="8" t="str">
        <f>CONCATENATE(D525,"-",A525,"-",F525,"ECTS")</f>
        <v>24.0256IF2.2-07.2-Project Management-3ECTS</v>
      </c>
    </row>
    <row r="526" spans="1:26" ht="15.75" customHeight="1">
      <c r="A526" s="8" t="s">
        <v>1861</v>
      </c>
      <c r="B526" s="8" t="s">
        <v>88</v>
      </c>
      <c r="C526" s="8" t="s">
        <v>75</v>
      </c>
      <c r="D526" s="10" t="s">
        <v>1862</v>
      </c>
      <c r="E526" s="11" t="s">
        <v>52</v>
      </c>
      <c r="F526" s="11">
        <v>3</v>
      </c>
      <c r="G526" s="11">
        <v>14</v>
      </c>
      <c r="H526" s="9" t="s">
        <v>1739</v>
      </c>
      <c r="I526" s="8" t="s">
        <v>35</v>
      </c>
      <c r="J526" s="9">
        <v>2</v>
      </c>
      <c r="K526" s="9">
        <v>2</v>
      </c>
      <c r="L526" s="8" t="s">
        <v>41</v>
      </c>
      <c r="M526" s="8" t="s">
        <v>37</v>
      </c>
      <c r="N526" s="8" t="s">
        <v>38</v>
      </c>
      <c r="O526" s="12" t="s">
        <v>1863</v>
      </c>
      <c r="P526" s="8" t="s">
        <v>79</v>
      </c>
      <c r="Q526" s="8" t="str">
        <f>CONCATENATE(D526,"-",A526,"-",F526,"ECTS")</f>
        <v>24.0256IF2.2-07.3-Small and Medium Enterprises Management-3ECTS</v>
      </c>
    </row>
    <row r="527" spans="1:26" ht="15.75" customHeight="1">
      <c r="A527" s="8" t="s">
        <v>1864</v>
      </c>
      <c r="B527" s="8" t="s">
        <v>88</v>
      </c>
      <c r="C527" s="8" t="s">
        <v>75</v>
      </c>
      <c r="D527" s="10" t="s">
        <v>1865</v>
      </c>
      <c r="E527" s="11" t="s">
        <v>52</v>
      </c>
      <c r="F527" s="11">
        <v>3</v>
      </c>
      <c r="G527" s="11">
        <v>14</v>
      </c>
      <c r="H527" s="9" t="s">
        <v>1739</v>
      </c>
      <c r="I527" s="8" t="s">
        <v>35</v>
      </c>
      <c r="J527" s="9">
        <v>2</v>
      </c>
      <c r="K527" s="9">
        <v>2</v>
      </c>
      <c r="L527" s="8" t="s">
        <v>41</v>
      </c>
      <c r="M527" s="8" t="s">
        <v>37</v>
      </c>
      <c r="N527" s="8" t="s">
        <v>38</v>
      </c>
      <c r="O527" s="13" t="s">
        <v>1866</v>
      </c>
      <c r="P527" s="8" t="s">
        <v>192</v>
      </c>
      <c r="Q527" s="8" t="str">
        <f>CONCATENATE(D527,"-",A527,"-",F527,"ECTS")</f>
        <v>24.0256IF2.2-07.4-Economic Hystory-3ECTS</v>
      </c>
    </row>
    <row r="528" spans="1:26" ht="15.75" customHeight="1">
      <c r="A528" s="8" t="s">
        <v>661</v>
      </c>
      <c r="B528" s="8" t="s">
        <v>88</v>
      </c>
      <c r="C528" s="8" t="s">
        <v>30</v>
      </c>
      <c r="D528" s="10" t="s">
        <v>1867</v>
      </c>
      <c r="E528" s="11" t="s">
        <v>52</v>
      </c>
      <c r="F528" s="11">
        <v>3</v>
      </c>
      <c r="G528" s="11">
        <v>14</v>
      </c>
      <c r="H528" s="9" t="s">
        <v>1739</v>
      </c>
      <c r="I528" s="8" t="s">
        <v>35</v>
      </c>
      <c r="J528" s="9">
        <v>2</v>
      </c>
      <c r="K528" s="9">
        <v>2</v>
      </c>
      <c r="L528" s="8" t="s">
        <v>41</v>
      </c>
      <c r="M528" s="8" t="s">
        <v>37</v>
      </c>
      <c r="N528" s="8" t="s">
        <v>38</v>
      </c>
      <c r="O528" s="12" t="s">
        <v>1868</v>
      </c>
      <c r="P528" s="8" t="s">
        <v>192</v>
      </c>
      <c r="Q528" s="8" t="str">
        <f>CONCATENATE(D528,"-",A528,"-",F528,"ECTS")</f>
        <v>24.0256IF2.2-07.5-Ethics and Academic Integrity-3ECTS</v>
      </c>
    </row>
    <row r="529" spans="1:26" ht="15.75" customHeight="1">
      <c r="A529" s="201" t="s">
        <v>1870</v>
      </c>
      <c r="B529" s="201" t="s">
        <v>47</v>
      </c>
      <c r="C529" s="201"/>
      <c r="D529" s="202" t="s">
        <v>1871</v>
      </c>
      <c r="E529" s="203" t="s">
        <v>52</v>
      </c>
      <c r="F529" s="203">
        <v>4</v>
      </c>
      <c r="G529" s="203">
        <v>14</v>
      </c>
      <c r="H529" s="204" t="s">
        <v>1739</v>
      </c>
      <c r="I529" s="201" t="s">
        <v>35</v>
      </c>
      <c r="J529" s="204">
        <v>3</v>
      </c>
      <c r="K529" s="204">
        <v>1</v>
      </c>
      <c r="L529" s="201" t="s">
        <v>36</v>
      </c>
      <c r="M529" s="201" t="s">
        <v>37</v>
      </c>
      <c r="N529" s="201" t="s">
        <v>38</v>
      </c>
      <c r="O529" s="205" t="s">
        <v>1872</v>
      </c>
      <c r="P529" s="201" t="s">
        <v>109</v>
      </c>
      <c r="Q529" s="201" t="str">
        <f>CONCATENATE(D529,"-",A529,"-",F529,"ECTS")</f>
        <v>24.0256IF3.1-0001-Services Marketing-4ECTS</v>
      </c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spans="1:26" ht="15.75" customHeight="1">
      <c r="A530" s="201" t="s">
        <v>1873</v>
      </c>
      <c r="B530" s="201" t="s">
        <v>47</v>
      </c>
      <c r="C530" s="201"/>
      <c r="D530" s="202" t="s">
        <v>1874</v>
      </c>
      <c r="E530" s="203" t="s">
        <v>52</v>
      </c>
      <c r="F530" s="203">
        <v>4</v>
      </c>
      <c r="G530" s="203">
        <v>14</v>
      </c>
      <c r="H530" s="204" t="s">
        <v>1739</v>
      </c>
      <c r="I530" s="201" t="s">
        <v>35</v>
      </c>
      <c r="J530" s="204">
        <v>3</v>
      </c>
      <c r="K530" s="204">
        <v>1</v>
      </c>
      <c r="L530" s="201" t="s">
        <v>36</v>
      </c>
      <c r="M530" s="201" t="s">
        <v>37</v>
      </c>
      <c r="N530" s="201" t="s">
        <v>38</v>
      </c>
      <c r="O530" s="205" t="s">
        <v>1875</v>
      </c>
      <c r="P530" s="201" t="s">
        <v>109</v>
      </c>
      <c r="Q530" s="201" t="str">
        <f>CONCATENATE(D530,"-",A530,"-",F530,"ECTS")</f>
        <v>24.0256IF3.1-0002-International Marketing-4ECTS</v>
      </c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spans="1:26" ht="15.75" customHeight="1">
      <c r="A531" s="201" t="s">
        <v>1877</v>
      </c>
      <c r="B531" s="201" t="s">
        <v>47</v>
      </c>
      <c r="C531" s="201"/>
      <c r="D531" s="202" t="s">
        <v>1878</v>
      </c>
      <c r="E531" s="203" t="s">
        <v>52</v>
      </c>
      <c r="F531" s="203">
        <v>4</v>
      </c>
      <c r="G531" s="203">
        <v>14</v>
      </c>
      <c r="H531" s="204" t="s">
        <v>1739</v>
      </c>
      <c r="I531" s="201" t="s">
        <v>35</v>
      </c>
      <c r="J531" s="204">
        <v>3</v>
      </c>
      <c r="K531" s="204">
        <v>1</v>
      </c>
      <c r="L531" s="201" t="s">
        <v>36</v>
      </c>
      <c r="M531" s="201" t="s">
        <v>37</v>
      </c>
      <c r="N531" s="201" t="s">
        <v>38</v>
      </c>
      <c r="O531" s="207" t="s">
        <v>1879</v>
      </c>
      <c r="P531" s="201" t="s">
        <v>109</v>
      </c>
      <c r="Q531" s="201" t="str">
        <f>CONCATENATE(D531,"-",A531,"-",F531,"ECTS")</f>
        <v>24.0256IF3.1-0003-Sales Techniques-4ECTS</v>
      </c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spans="1:26" ht="15.75" customHeight="1">
      <c r="A532" s="201" t="s">
        <v>630</v>
      </c>
      <c r="B532" s="201" t="s">
        <v>47</v>
      </c>
      <c r="C532" s="201"/>
      <c r="D532" s="202" t="s">
        <v>1880</v>
      </c>
      <c r="E532" s="203" t="s">
        <v>52</v>
      </c>
      <c r="F532" s="203">
        <v>4</v>
      </c>
      <c r="G532" s="203">
        <v>14</v>
      </c>
      <c r="H532" s="204" t="s">
        <v>1739</v>
      </c>
      <c r="I532" s="201" t="s">
        <v>35</v>
      </c>
      <c r="J532" s="204">
        <v>3</v>
      </c>
      <c r="K532" s="204">
        <v>1</v>
      </c>
      <c r="L532" s="201" t="s">
        <v>36</v>
      </c>
      <c r="M532" s="201" t="s">
        <v>37</v>
      </c>
      <c r="N532" s="201" t="s">
        <v>38</v>
      </c>
      <c r="O532" s="207" t="s">
        <v>1881</v>
      </c>
      <c r="P532" s="201" t="s">
        <v>109</v>
      </c>
      <c r="Q532" s="201" t="str">
        <f>CONCATENATE(D532,"-",A532,"-",F532,"ECTS")</f>
        <v>24.0256IF3.1-0004-Public Relations-4ECTS</v>
      </c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spans="1:26" ht="15.75" customHeight="1">
      <c r="A533" s="201" t="s">
        <v>1883</v>
      </c>
      <c r="B533" s="201" t="s">
        <v>47</v>
      </c>
      <c r="C533" s="201" t="s">
        <v>75</v>
      </c>
      <c r="D533" s="202" t="s">
        <v>1884</v>
      </c>
      <c r="E533" s="203" t="s">
        <v>33</v>
      </c>
      <c r="F533" s="203">
        <v>5</v>
      </c>
      <c r="G533" s="203">
        <v>14</v>
      </c>
      <c r="H533" s="204" t="s">
        <v>1739</v>
      </c>
      <c r="I533" s="201" t="s">
        <v>35</v>
      </c>
      <c r="J533" s="204">
        <v>3</v>
      </c>
      <c r="K533" s="204">
        <v>1</v>
      </c>
      <c r="L533" s="201" t="s">
        <v>36</v>
      </c>
      <c r="M533" s="201" t="s">
        <v>37</v>
      </c>
      <c r="N533" s="201" t="s">
        <v>38</v>
      </c>
      <c r="O533" s="205" t="s">
        <v>1885</v>
      </c>
      <c r="P533" s="201" t="s">
        <v>67</v>
      </c>
      <c r="Q533" s="201" t="str">
        <f>CONCATENATE(D533,"-",A533,"-",F533,"ECTS")</f>
        <v>24.0256IF3.1-0005-Software Tools for Marketing Projects-5ECTS</v>
      </c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spans="1:26" ht="15.75" customHeight="1">
      <c r="A534" s="201" t="s">
        <v>1887</v>
      </c>
      <c r="B534" s="201" t="s">
        <v>47</v>
      </c>
      <c r="C534" s="201"/>
      <c r="D534" s="202" t="s">
        <v>1888</v>
      </c>
      <c r="E534" s="203" t="s">
        <v>33</v>
      </c>
      <c r="F534" s="203">
        <v>2</v>
      </c>
      <c r="G534" s="203">
        <v>14</v>
      </c>
      <c r="H534" s="204" t="s">
        <v>1739</v>
      </c>
      <c r="I534" s="201" t="s">
        <v>35</v>
      </c>
      <c r="J534" s="204">
        <v>3</v>
      </c>
      <c r="K534" s="204">
        <v>1</v>
      </c>
      <c r="L534" s="201" t="s">
        <v>36</v>
      </c>
      <c r="M534" s="201" t="s">
        <v>37</v>
      </c>
      <c r="N534" s="201" t="s">
        <v>38</v>
      </c>
      <c r="O534" s="207" t="s">
        <v>1889</v>
      </c>
      <c r="P534" s="201" t="s">
        <v>109</v>
      </c>
      <c r="Q534" s="201" t="str">
        <f>CONCATENATE(D534,"-",A534,"-",F534,"ECTS")</f>
        <v>24.0256IF3.1-0008-Marketing Projects-2ECTS</v>
      </c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spans="1:26" ht="15.75" customHeight="1">
      <c r="A535" s="201" t="s">
        <v>1890</v>
      </c>
      <c r="B535" s="201" t="s">
        <v>88</v>
      </c>
      <c r="C535" s="201" t="s">
        <v>75</v>
      </c>
      <c r="D535" s="202" t="s">
        <v>1891</v>
      </c>
      <c r="E535" s="203" t="s">
        <v>33</v>
      </c>
      <c r="F535" s="203">
        <v>3</v>
      </c>
      <c r="G535" s="203">
        <v>14</v>
      </c>
      <c r="H535" s="204" t="s">
        <v>1739</v>
      </c>
      <c r="I535" s="201" t="s">
        <v>35</v>
      </c>
      <c r="J535" s="204">
        <v>3</v>
      </c>
      <c r="K535" s="204">
        <v>1</v>
      </c>
      <c r="L535" s="201" t="s">
        <v>36</v>
      </c>
      <c r="M535" s="201" t="s">
        <v>37</v>
      </c>
      <c r="N535" s="201" t="s">
        <v>38</v>
      </c>
      <c r="O535" s="205" t="s">
        <v>1892</v>
      </c>
      <c r="P535" s="201" t="s">
        <v>109</v>
      </c>
      <c r="Q535" s="201" t="str">
        <f>CONCATENATE(D535,"-",A535,"-",F535,"ECTS")</f>
        <v>24.0256IF3.1-07.1-Insurance Marketing-3ECTS</v>
      </c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spans="1:26" ht="15.75" customHeight="1">
      <c r="A536" s="201" t="s">
        <v>1894</v>
      </c>
      <c r="B536" s="201" t="s">
        <v>88</v>
      </c>
      <c r="C536" s="201" t="s">
        <v>75</v>
      </c>
      <c r="D536" s="202" t="s">
        <v>1895</v>
      </c>
      <c r="E536" s="203" t="s">
        <v>33</v>
      </c>
      <c r="F536" s="203">
        <v>3</v>
      </c>
      <c r="G536" s="203">
        <v>14</v>
      </c>
      <c r="H536" s="204" t="s">
        <v>1739</v>
      </c>
      <c r="I536" s="201" t="s">
        <v>35</v>
      </c>
      <c r="J536" s="204">
        <v>3</v>
      </c>
      <c r="K536" s="204">
        <v>1</v>
      </c>
      <c r="L536" s="201" t="s">
        <v>36</v>
      </c>
      <c r="M536" s="201" t="s">
        <v>37</v>
      </c>
      <c r="N536" s="201" t="s">
        <v>38</v>
      </c>
      <c r="O536" s="205" t="s">
        <v>1896</v>
      </c>
      <c r="P536" s="201" t="s">
        <v>109</v>
      </c>
      <c r="Q536" s="201" t="str">
        <f>CONCATENATE(D536,"-",A536,"-",F536,"ECTS")</f>
        <v>24.0256IF3.1-07.2 -Entrepreneurial Marketing-3ECTS</v>
      </c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spans="1:26" ht="15.75" customHeight="1">
      <c r="A537" s="201" t="s">
        <v>1898</v>
      </c>
      <c r="B537" s="201" t="s">
        <v>88</v>
      </c>
      <c r="C537" s="201" t="s">
        <v>75</v>
      </c>
      <c r="D537" s="202" t="s">
        <v>1899</v>
      </c>
      <c r="E537" s="203" t="s">
        <v>33</v>
      </c>
      <c r="F537" s="203">
        <v>3</v>
      </c>
      <c r="G537" s="203">
        <v>14</v>
      </c>
      <c r="H537" s="204" t="s">
        <v>1739</v>
      </c>
      <c r="I537" s="201" t="s">
        <v>35</v>
      </c>
      <c r="J537" s="204">
        <v>3</v>
      </c>
      <c r="K537" s="204">
        <v>1</v>
      </c>
      <c r="L537" s="201" t="s">
        <v>36</v>
      </c>
      <c r="M537" s="201" t="s">
        <v>37</v>
      </c>
      <c r="N537" s="201" t="s">
        <v>38</v>
      </c>
      <c r="O537" s="207" t="s">
        <v>1900</v>
      </c>
      <c r="P537" s="201" t="s">
        <v>109</v>
      </c>
      <c r="Q537" s="201" t="str">
        <f>CONCATENATE(D537,"-",A537,"-",F537,"ECTS")</f>
        <v>24.0256IF3.1-07.3-Events Marketing-3ECTS</v>
      </c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spans="1:26" ht="15.75" customHeight="1">
      <c r="A538" s="201" t="s">
        <v>1901</v>
      </c>
      <c r="B538" s="201" t="s">
        <v>88</v>
      </c>
      <c r="C538" s="201" t="s">
        <v>75</v>
      </c>
      <c r="D538" s="202" t="s">
        <v>1902</v>
      </c>
      <c r="E538" s="203" t="s">
        <v>33</v>
      </c>
      <c r="F538" s="203">
        <v>3</v>
      </c>
      <c r="G538" s="203">
        <v>14</v>
      </c>
      <c r="H538" s="204" t="s">
        <v>1739</v>
      </c>
      <c r="I538" s="201" t="s">
        <v>35</v>
      </c>
      <c r="J538" s="204">
        <v>3</v>
      </c>
      <c r="K538" s="204">
        <v>1</v>
      </c>
      <c r="L538" s="201" t="s">
        <v>36</v>
      </c>
      <c r="M538" s="201" t="s">
        <v>37</v>
      </c>
      <c r="N538" s="201" t="s">
        <v>38</v>
      </c>
      <c r="O538" s="207" t="s">
        <v>1903</v>
      </c>
      <c r="P538" s="201" t="s">
        <v>109</v>
      </c>
      <c r="Q538" s="201" t="str">
        <f>CONCATENATE(D538,"-",A538,"-",F538,"ECTS")</f>
        <v>24.0256IF3.1-07.4 -Green Marketing-3ECTS</v>
      </c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spans="1:26" ht="15.75" customHeight="1">
      <c r="A539" s="8" t="s">
        <v>1905</v>
      </c>
      <c r="B539" s="8" t="s">
        <v>47</v>
      </c>
      <c r="C539" s="8"/>
      <c r="D539" s="10" t="s">
        <v>1906</v>
      </c>
      <c r="E539" s="11" t="s">
        <v>52</v>
      </c>
      <c r="F539" s="11">
        <v>5</v>
      </c>
      <c r="G539" s="11">
        <v>14</v>
      </c>
      <c r="H539" s="9" t="s">
        <v>1739</v>
      </c>
      <c r="I539" s="8" t="s">
        <v>35</v>
      </c>
      <c r="J539" s="9">
        <v>3</v>
      </c>
      <c r="K539" s="9">
        <v>2</v>
      </c>
      <c r="L539" s="8" t="s">
        <v>41</v>
      </c>
      <c r="M539" s="8" t="s">
        <v>37</v>
      </c>
      <c r="N539" s="8" t="s">
        <v>38</v>
      </c>
      <c r="O539" s="13" t="s">
        <v>1907</v>
      </c>
      <c r="P539" s="8" t="s">
        <v>109</v>
      </c>
      <c r="Q539" s="8" t="str">
        <f>CONCATENATE(D539,"-",A539,"-",F539,"ECTS")</f>
        <v>24.0256IF3.2-0001-Social and Political Marketing-5ECTS</v>
      </c>
    </row>
    <row r="540" spans="1:26" ht="15.75" customHeight="1">
      <c r="A540" s="8" t="s">
        <v>1909</v>
      </c>
      <c r="B540" s="8" t="s">
        <v>47</v>
      </c>
      <c r="C540" s="8"/>
      <c r="D540" s="10" t="s">
        <v>1910</v>
      </c>
      <c r="E540" s="11" t="s">
        <v>52</v>
      </c>
      <c r="F540" s="11">
        <v>5</v>
      </c>
      <c r="G540" s="11">
        <v>14</v>
      </c>
      <c r="H540" s="9" t="s">
        <v>1739</v>
      </c>
      <c r="I540" s="8" t="s">
        <v>35</v>
      </c>
      <c r="J540" s="9">
        <v>3</v>
      </c>
      <c r="K540" s="9">
        <v>2</v>
      </c>
      <c r="L540" s="8" t="s">
        <v>41</v>
      </c>
      <c r="M540" s="8" t="s">
        <v>37</v>
      </c>
      <c r="N540" s="8" t="s">
        <v>38</v>
      </c>
      <c r="O540" s="12" t="s">
        <v>1911</v>
      </c>
      <c r="P540" s="8" t="s">
        <v>109</v>
      </c>
      <c r="Q540" s="8" t="str">
        <f>CONCATENATE(D540,"-",A540,"-",F540,"ECTS")</f>
        <v>24.0256IF3.2-0002-Business to Business Marketing-5ECTS</v>
      </c>
    </row>
    <row r="541" spans="1:26" ht="15.75" customHeight="1">
      <c r="A541" s="8" t="s">
        <v>1913</v>
      </c>
      <c r="B541" s="8" t="s">
        <v>47</v>
      </c>
      <c r="C541" s="8" t="s">
        <v>75</v>
      </c>
      <c r="D541" s="10" t="s">
        <v>1914</v>
      </c>
      <c r="E541" s="11" t="s">
        <v>52</v>
      </c>
      <c r="F541" s="11">
        <v>4</v>
      </c>
      <c r="G541" s="11">
        <v>14</v>
      </c>
      <c r="H541" s="9" t="s">
        <v>1739</v>
      </c>
      <c r="I541" s="8" t="s">
        <v>35</v>
      </c>
      <c r="J541" s="9">
        <v>3</v>
      </c>
      <c r="K541" s="9">
        <v>2</v>
      </c>
      <c r="L541" s="8" t="s">
        <v>41</v>
      </c>
      <c r="M541" s="8" t="s">
        <v>37</v>
      </c>
      <c r="N541" s="8" t="s">
        <v>38</v>
      </c>
      <c r="O541" s="12" t="s">
        <v>1915</v>
      </c>
      <c r="P541" s="8" t="s">
        <v>109</v>
      </c>
      <c r="Q541" s="8" t="str">
        <f>CONCATENATE(D541,"-",A541,"-",F541,"ECTS")</f>
        <v>24.0256IF3.2-0003-Advanced Marketing Research Techniques-4ECTS</v>
      </c>
    </row>
    <row r="542" spans="1:26" ht="15.75" customHeight="1">
      <c r="A542" s="8" t="s">
        <v>1917</v>
      </c>
      <c r="B542" s="8" t="s">
        <v>47</v>
      </c>
      <c r="C542" s="8"/>
      <c r="D542" s="10" t="s">
        <v>1918</v>
      </c>
      <c r="E542" s="11" t="s">
        <v>52</v>
      </c>
      <c r="F542" s="11">
        <v>5</v>
      </c>
      <c r="G542" s="11">
        <v>14</v>
      </c>
      <c r="H542" s="9" t="s">
        <v>1739</v>
      </c>
      <c r="I542" s="8" t="s">
        <v>35</v>
      </c>
      <c r="J542" s="9">
        <v>3</v>
      </c>
      <c r="K542" s="9">
        <v>2</v>
      </c>
      <c r="L542" s="8" t="s">
        <v>41</v>
      </c>
      <c r="M542" s="8" t="s">
        <v>37</v>
      </c>
      <c r="N542" s="8" t="s">
        <v>38</v>
      </c>
      <c r="O542" s="13" t="s">
        <v>1919</v>
      </c>
      <c r="P542" s="8" t="s">
        <v>109</v>
      </c>
      <c r="Q542" s="8" t="str">
        <f>CONCATENATE(D542,"-",A542,"-",F542,"ECTS")</f>
        <v>24.0256IF3.2-0004-Tourism Marketing-5ECTS</v>
      </c>
    </row>
    <row r="543" spans="1:26" ht="15.75" customHeight="1">
      <c r="A543" s="8" t="s">
        <v>1920</v>
      </c>
      <c r="B543" s="8" t="s">
        <v>47</v>
      </c>
      <c r="C543" s="8"/>
      <c r="D543" s="10" t="s">
        <v>1921</v>
      </c>
      <c r="E543" s="11" t="s">
        <v>52</v>
      </c>
      <c r="F543" s="11">
        <v>5</v>
      </c>
      <c r="G543" s="11">
        <v>14</v>
      </c>
      <c r="H543" s="9" t="s">
        <v>1739</v>
      </c>
      <c r="I543" s="8" t="s">
        <v>35</v>
      </c>
      <c r="J543" s="9">
        <v>3</v>
      </c>
      <c r="K543" s="9">
        <v>2</v>
      </c>
      <c r="L543" s="8" t="s">
        <v>41</v>
      </c>
      <c r="M543" s="8" t="s">
        <v>37</v>
      </c>
      <c r="N543" s="8" t="s">
        <v>38</v>
      </c>
      <c r="O543" s="12" t="s">
        <v>1922</v>
      </c>
      <c r="P543" s="8" t="s">
        <v>109</v>
      </c>
      <c r="Q543" s="8" t="str">
        <f>CONCATENATE(D543,"-",A543,"-",F543,"ECTS")</f>
        <v>24.0256IF3.2-0005-Cybermarketing-5ECTS</v>
      </c>
    </row>
    <row r="544" spans="1:26" ht="15.75" customHeight="1">
      <c r="A544" s="8" t="s">
        <v>1924</v>
      </c>
      <c r="B544" s="8" t="s">
        <v>47</v>
      </c>
      <c r="C544" s="8"/>
      <c r="D544" s="10" t="s">
        <v>1925</v>
      </c>
      <c r="E544" s="11" t="s">
        <v>52</v>
      </c>
      <c r="F544" s="11">
        <v>3</v>
      </c>
      <c r="G544" s="11">
        <v>14</v>
      </c>
      <c r="H544" s="9" t="s">
        <v>1739</v>
      </c>
      <c r="I544" s="8" t="s">
        <v>35</v>
      </c>
      <c r="J544" s="9">
        <v>3</v>
      </c>
      <c r="K544" s="9">
        <v>2</v>
      </c>
      <c r="L544" s="8" t="s">
        <v>41</v>
      </c>
      <c r="M544" s="8" t="s">
        <v>37</v>
      </c>
      <c r="N544" s="8" t="s">
        <v>38</v>
      </c>
      <c r="O544" s="13" t="s">
        <v>1926</v>
      </c>
      <c r="P544" s="8" t="s">
        <v>109</v>
      </c>
      <c r="Q544" s="8" t="str">
        <f>CONCATENATE(D544,"-",A544,"-",F544,"ECTS")</f>
        <v>24.0256IF3.2-0006-Agrofood Marketing-3ECTS</v>
      </c>
    </row>
    <row r="545" spans="1:26" ht="15.75" customHeight="1">
      <c r="A545" s="8" t="s">
        <v>1928</v>
      </c>
      <c r="B545" s="8" t="s">
        <v>88</v>
      </c>
      <c r="C545" s="8" t="s">
        <v>75</v>
      </c>
      <c r="D545" s="10" t="s">
        <v>1929</v>
      </c>
      <c r="E545" s="11" t="s">
        <v>33</v>
      </c>
      <c r="F545" s="11">
        <v>3</v>
      </c>
      <c r="G545" s="11">
        <v>14</v>
      </c>
      <c r="H545" s="9" t="s">
        <v>1739</v>
      </c>
      <c r="I545" s="8" t="s">
        <v>35</v>
      </c>
      <c r="J545" s="9">
        <v>3</v>
      </c>
      <c r="K545" s="9">
        <v>2</v>
      </c>
      <c r="L545" s="8" t="s">
        <v>41</v>
      </c>
      <c r="M545" s="8" t="s">
        <v>37</v>
      </c>
      <c r="N545" s="8" t="s">
        <v>38</v>
      </c>
      <c r="O545" s="12" t="s">
        <v>1930</v>
      </c>
      <c r="P545" s="8" t="s">
        <v>109</v>
      </c>
      <c r="Q545" s="8" t="str">
        <f>CONCATENATE(D545,"-",A545,"-",F545,"ECTS")</f>
        <v>24.0256IF3.2-07.1-Sports Marketing-3ECTS</v>
      </c>
    </row>
    <row r="546" spans="1:26" s="206" customFormat="1" ht="15.75" customHeight="1">
      <c r="A546" s="8" t="s">
        <v>1931</v>
      </c>
      <c r="B546" s="8" t="s">
        <v>88</v>
      </c>
      <c r="C546" s="8" t="s">
        <v>75</v>
      </c>
      <c r="D546" s="39" t="s">
        <v>1932</v>
      </c>
      <c r="E546" s="11" t="s">
        <v>33</v>
      </c>
      <c r="F546" s="11">
        <v>3</v>
      </c>
      <c r="G546" s="11">
        <v>14</v>
      </c>
      <c r="H546" s="34" t="s">
        <v>1739</v>
      </c>
      <c r="I546" s="8" t="s">
        <v>35</v>
      </c>
      <c r="J546" s="34">
        <v>3</v>
      </c>
      <c r="K546" s="34">
        <v>2</v>
      </c>
      <c r="L546" s="8" t="s">
        <v>41</v>
      </c>
      <c r="M546" s="8" t="s">
        <v>37</v>
      </c>
      <c r="N546" s="8" t="s">
        <v>38</v>
      </c>
      <c r="O546" s="13" t="s">
        <v>1933</v>
      </c>
      <c r="P546" s="8" t="s">
        <v>109</v>
      </c>
      <c r="Q546" s="8" t="str">
        <f>CONCATENATE(D546,"-",A546,"-",F546,"ECTS")</f>
        <v>24.0256IF3.2-07.2-Financial Marketing-3ECTS</v>
      </c>
      <c r="R546"/>
      <c r="S546"/>
      <c r="T546"/>
      <c r="U546"/>
      <c r="V546"/>
      <c r="W546"/>
      <c r="X546"/>
      <c r="Y546"/>
      <c r="Z546"/>
    </row>
    <row r="547" spans="1:26" s="206" customFormat="1" ht="15.75" customHeight="1">
      <c r="A547" s="8" t="s">
        <v>1935</v>
      </c>
      <c r="B547" s="8" t="s">
        <v>88</v>
      </c>
      <c r="C547" s="8" t="s">
        <v>75</v>
      </c>
      <c r="D547" s="39" t="s">
        <v>1936</v>
      </c>
      <c r="E547" s="11" t="s">
        <v>33</v>
      </c>
      <c r="F547" s="11">
        <v>3</v>
      </c>
      <c r="G547" s="11">
        <v>14</v>
      </c>
      <c r="H547" s="34" t="s">
        <v>1739</v>
      </c>
      <c r="I547" s="8" t="s">
        <v>35</v>
      </c>
      <c r="J547" s="34">
        <v>3</v>
      </c>
      <c r="K547" s="34">
        <v>2</v>
      </c>
      <c r="L547" s="8" t="s">
        <v>41</v>
      </c>
      <c r="M547" s="8" t="s">
        <v>37</v>
      </c>
      <c r="N547" s="8" t="s">
        <v>38</v>
      </c>
      <c r="O547" s="13" t="s">
        <v>1937</v>
      </c>
      <c r="P547" s="8" t="s">
        <v>109</v>
      </c>
      <c r="Q547" s="8" t="str">
        <f>CONCATENATE(D547,"-",A547,"-",F547,"ECTS")</f>
        <v>24.0256IF3.2-07.3 -Cultural Marketing-3ECTS</v>
      </c>
      <c r="R547"/>
      <c r="S547"/>
      <c r="T547"/>
      <c r="U547"/>
      <c r="V547"/>
      <c r="W547"/>
      <c r="X547"/>
      <c r="Y547"/>
      <c r="Z547"/>
    </row>
    <row r="548" spans="1:26" s="206" customFormat="1" ht="15.75" customHeight="1">
      <c r="A548" s="8" t="s">
        <v>273</v>
      </c>
      <c r="B548" s="8" t="s">
        <v>47</v>
      </c>
      <c r="C548" s="8" t="s">
        <v>49</v>
      </c>
      <c r="D548" s="39" t="s">
        <v>274</v>
      </c>
      <c r="E548" s="11" t="s">
        <v>52</v>
      </c>
      <c r="F548" s="11">
        <v>5</v>
      </c>
      <c r="G548" s="11">
        <v>14</v>
      </c>
      <c r="H548" s="34" t="s">
        <v>275</v>
      </c>
      <c r="I548" s="8" t="s">
        <v>35</v>
      </c>
      <c r="J548" s="34">
        <v>1</v>
      </c>
      <c r="K548" s="34">
        <v>1</v>
      </c>
      <c r="L548" s="8" t="s">
        <v>36</v>
      </c>
      <c r="M548" s="8" t="s">
        <v>37</v>
      </c>
      <c r="N548" s="8" t="s">
        <v>38</v>
      </c>
      <c r="O548" s="12" t="s">
        <v>276</v>
      </c>
      <c r="P548" s="8" t="s">
        <v>72</v>
      </c>
      <c r="Q548" s="8" t="str">
        <f>CONCATENATE(D548,"-",A548,"-",F548,"ECTS")</f>
        <v>24.0188IF1.1-0001-Accounting-5ECTS</v>
      </c>
      <c r="R548"/>
      <c r="S548"/>
      <c r="T548"/>
      <c r="U548"/>
      <c r="V548"/>
      <c r="W548"/>
      <c r="X548"/>
      <c r="Y548"/>
      <c r="Z548"/>
    </row>
    <row r="549" spans="1:26" s="206" customFormat="1" ht="15.75" customHeight="1">
      <c r="A549" s="8" t="s">
        <v>278</v>
      </c>
      <c r="B549" s="8" t="s">
        <v>47</v>
      </c>
      <c r="C549" s="8" t="s">
        <v>75</v>
      </c>
      <c r="D549" s="39" t="s">
        <v>279</v>
      </c>
      <c r="E549" s="11" t="s">
        <v>52</v>
      </c>
      <c r="F549" s="11">
        <v>5</v>
      </c>
      <c r="G549" s="11">
        <v>14</v>
      </c>
      <c r="H549" s="34" t="s">
        <v>275</v>
      </c>
      <c r="I549" s="8" t="s">
        <v>35</v>
      </c>
      <c r="J549" s="34">
        <v>1</v>
      </c>
      <c r="K549" s="34">
        <v>1</v>
      </c>
      <c r="L549" s="8" t="s">
        <v>36</v>
      </c>
      <c r="M549" s="8" t="s">
        <v>37</v>
      </c>
      <c r="N549" s="8" t="s">
        <v>38</v>
      </c>
      <c r="O549" s="12" t="s">
        <v>280</v>
      </c>
      <c r="P549" s="8" t="s">
        <v>281</v>
      </c>
      <c r="Q549" s="8" t="str">
        <f>CONCATENATE(D549,"-",A549,"-",F549,"ECTS")</f>
        <v>24.0188IF1.1-0002-International Business Environment-5ECTS</v>
      </c>
      <c r="R549"/>
      <c r="S549"/>
      <c r="T549"/>
      <c r="U549"/>
      <c r="V549"/>
      <c r="W549"/>
      <c r="X549"/>
      <c r="Y549"/>
      <c r="Z549"/>
    </row>
    <row r="550" spans="1:26" s="206" customFormat="1" ht="15.75" customHeight="1">
      <c r="A550" s="8" t="s">
        <v>45</v>
      </c>
      <c r="B550" s="8" t="s">
        <v>47</v>
      </c>
      <c r="C550" s="8" t="s">
        <v>49</v>
      </c>
      <c r="D550" s="39" t="s">
        <v>282</v>
      </c>
      <c r="E550" s="11" t="s">
        <v>52</v>
      </c>
      <c r="F550" s="11">
        <v>5</v>
      </c>
      <c r="G550" s="11">
        <v>14</v>
      </c>
      <c r="H550" s="34" t="s">
        <v>275</v>
      </c>
      <c r="I550" s="8" t="s">
        <v>35</v>
      </c>
      <c r="J550" s="34">
        <v>1</v>
      </c>
      <c r="K550" s="34">
        <v>1</v>
      </c>
      <c r="L550" s="8" t="s">
        <v>36</v>
      </c>
      <c r="M550" s="8" t="s">
        <v>37</v>
      </c>
      <c r="N550" s="8" t="s">
        <v>38</v>
      </c>
      <c r="O550" s="12" t="s">
        <v>283</v>
      </c>
      <c r="P550" s="8" t="s">
        <v>57</v>
      </c>
      <c r="Q550" s="8" t="str">
        <f>CONCATENATE(D550,"-",A550,"-",F550,"ECTS")</f>
        <v>24.0188IF1.1-0003-Microeconomics-5ECTS</v>
      </c>
      <c r="R550"/>
      <c r="S550"/>
      <c r="T550"/>
      <c r="U550"/>
      <c r="V550"/>
      <c r="W550"/>
      <c r="X550"/>
      <c r="Y550"/>
      <c r="Z550"/>
    </row>
    <row r="551" spans="1:26" s="206" customFormat="1" ht="15.75" customHeight="1">
      <c r="A551" s="8" t="s">
        <v>285</v>
      </c>
      <c r="B551" s="8" t="s">
        <v>47</v>
      </c>
      <c r="C551" s="8" t="s">
        <v>49</v>
      </c>
      <c r="D551" s="39" t="s">
        <v>286</v>
      </c>
      <c r="E551" s="11" t="s">
        <v>52</v>
      </c>
      <c r="F551" s="11">
        <v>5</v>
      </c>
      <c r="G551" s="11">
        <v>14</v>
      </c>
      <c r="H551" s="34" t="s">
        <v>275</v>
      </c>
      <c r="I551" s="8" t="s">
        <v>35</v>
      </c>
      <c r="J551" s="34">
        <v>1</v>
      </c>
      <c r="K551" s="34">
        <v>1</v>
      </c>
      <c r="L551" s="8" t="s">
        <v>36</v>
      </c>
      <c r="M551" s="8" t="s">
        <v>37</v>
      </c>
      <c r="N551" s="8" t="s">
        <v>38</v>
      </c>
      <c r="O551" s="12" t="s">
        <v>287</v>
      </c>
      <c r="P551" s="8" t="s">
        <v>62</v>
      </c>
      <c r="Q551" s="8" t="str">
        <f>CONCATENATE(D551,"-",A551,"-",F551,"ECTS")</f>
        <v>24.0188IF1.1-0004-Mathematics-5ECTS</v>
      </c>
      <c r="R551"/>
      <c r="S551"/>
      <c r="T551"/>
      <c r="U551"/>
      <c r="V551"/>
      <c r="W551"/>
      <c r="X551"/>
      <c r="Y551"/>
      <c r="Z551"/>
    </row>
    <row r="552" spans="1:26" s="206" customFormat="1" ht="15.75" customHeight="1">
      <c r="A552" s="8" t="s">
        <v>289</v>
      </c>
      <c r="B552" s="8" t="s">
        <v>47</v>
      </c>
      <c r="C552" s="8" t="s">
        <v>49</v>
      </c>
      <c r="D552" s="39" t="s">
        <v>290</v>
      </c>
      <c r="E552" s="11" t="s">
        <v>33</v>
      </c>
      <c r="F552" s="11">
        <v>4</v>
      </c>
      <c r="G552" s="11">
        <v>14</v>
      </c>
      <c r="H552" s="34" t="s">
        <v>275</v>
      </c>
      <c r="I552" s="8" t="s">
        <v>35</v>
      </c>
      <c r="J552" s="34">
        <v>1</v>
      </c>
      <c r="K552" s="34">
        <v>1</v>
      </c>
      <c r="L552" s="8" t="s">
        <v>36</v>
      </c>
      <c r="M552" s="8" t="s">
        <v>37</v>
      </c>
      <c r="N552" s="8" t="s">
        <v>38</v>
      </c>
      <c r="O552" s="12" t="s">
        <v>291</v>
      </c>
      <c r="P552" s="8" t="s">
        <v>67</v>
      </c>
      <c r="Q552" s="8" t="str">
        <f>CONCATENATE(D552,"-",A552,"-",F552,"ECTS")</f>
        <v>24.0188IF1.1-0005-Economic Informatics-4ECTS</v>
      </c>
      <c r="R552"/>
      <c r="S552"/>
      <c r="T552"/>
      <c r="U552"/>
      <c r="V552"/>
      <c r="W552"/>
      <c r="X552"/>
      <c r="Y552"/>
      <c r="Z552"/>
    </row>
    <row r="553" spans="1:26" s="206" customFormat="1" ht="15.75" customHeight="1">
      <c r="A553" s="8" t="s">
        <v>293</v>
      </c>
      <c r="B553" s="8" t="s">
        <v>47</v>
      </c>
      <c r="C553" s="8" t="s">
        <v>49</v>
      </c>
      <c r="D553" s="39" t="s">
        <v>294</v>
      </c>
      <c r="E553" s="11" t="s">
        <v>33</v>
      </c>
      <c r="F553" s="11">
        <v>3</v>
      </c>
      <c r="G553" s="11">
        <v>14</v>
      </c>
      <c r="H553" s="34" t="s">
        <v>275</v>
      </c>
      <c r="I553" s="8" t="s">
        <v>35</v>
      </c>
      <c r="J553" s="34">
        <v>1</v>
      </c>
      <c r="K553" s="34">
        <v>1</v>
      </c>
      <c r="L553" s="8" t="s">
        <v>36</v>
      </c>
      <c r="M553" s="8" t="s">
        <v>37</v>
      </c>
      <c r="N553" s="8" t="s">
        <v>38</v>
      </c>
      <c r="O553" s="12" t="s">
        <v>295</v>
      </c>
      <c r="P553" s="8" t="s">
        <v>84</v>
      </c>
      <c r="Q553" s="8" t="str">
        <f>CONCATENATE(D553,"-",A553,"-",F553,"ECTS")</f>
        <v>24.0188IF1.1-0006-English and Professional Communication 1 (1st foreign language)-3ECTS</v>
      </c>
      <c r="R553"/>
      <c r="S553"/>
      <c r="T553"/>
      <c r="U553"/>
      <c r="V553"/>
      <c r="W553"/>
      <c r="X553"/>
      <c r="Y553"/>
      <c r="Z553"/>
    </row>
    <row r="554" spans="1:26" ht="15.75" customHeight="1">
      <c r="A554" s="8" t="s">
        <v>297</v>
      </c>
      <c r="B554" s="8" t="s">
        <v>88</v>
      </c>
      <c r="C554" s="8" t="s">
        <v>75</v>
      </c>
      <c r="D554" s="10" t="s">
        <v>298</v>
      </c>
      <c r="E554" s="11" t="s">
        <v>33</v>
      </c>
      <c r="F554" s="11">
        <v>3</v>
      </c>
      <c r="G554" s="11">
        <v>14</v>
      </c>
      <c r="H554" s="9" t="s">
        <v>275</v>
      </c>
      <c r="I554" s="8" t="s">
        <v>35</v>
      </c>
      <c r="J554" s="9">
        <v>1</v>
      </c>
      <c r="K554" s="9">
        <v>1</v>
      </c>
      <c r="L554" s="8" t="s">
        <v>36</v>
      </c>
      <c r="M554" s="8" t="s">
        <v>299</v>
      </c>
      <c r="N554" s="8" t="s">
        <v>90</v>
      </c>
      <c r="O554" s="12" t="s">
        <v>300</v>
      </c>
      <c r="P554" s="8" t="s">
        <v>84</v>
      </c>
      <c r="Q554" s="8" t="str">
        <f>CONCATENATE(D554,"-",A554,"-",F554,"ECTS")</f>
        <v>24.0188IF1.1-07.1-French and Professional Communication 1 (2nd foreign language)-3ECTS</v>
      </c>
    </row>
    <row r="555" spans="1:26" ht="15.75" customHeight="1">
      <c r="A555" s="8" t="s">
        <v>302</v>
      </c>
      <c r="B555" s="8" t="s">
        <v>88</v>
      </c>
      <c r="C555" s="8" t="s">
        <v>75</v>
      </c>
      <c r="D555" s="10" t="s">
        <v>303</v>
      </c>
      <c r="E555" s="11" t="s">
        <v>33</v>
      </c>
      <c r="F555" s="11">
        <v>3</v>
      </c>
      <c r="G555" s="11">
        <v>14</v>
      </c>
      <c r="H555" s="9" t="s">
        <v>275</v>
      </c>
      <c r="I555" s="8" t="s">
        <v>35</v>
      </c>
      <c r="J555" s="9">
        <v>1</v>
      </c>
      <c r="K555" s="9">
        <v>1</v>
      </c>
      <c r="L555" s="8" t="s">
        <v>36</v>
      </c>
      <c r="M555" s="8" t="s">
        <v>304</v>
      </c>
      <c r="N555" s="8" t="s">
        <v>95</v>
      </c>
      <c r="O555" s="12" t="s">
        <v>305</v>
      </c>
      <c r="P555" s="8" t="s">
        <v>84</v>
      </c>
      <c r="Q555" s="8" t="str">
        <f>CONCATENATE(D555,"-",A555,"-",F555,"ECTS")</f>
        <v>24.0188IF1.1-07.2-German and Professional Communication 1 (2nd foreign language)-3ECTS</v>
      </c>
    </row>
    <row r="556" spans="1:26" ht="15.75" customHeight="1">
      <c r="A556" s="8" t="s">
        <v>306</v>
      </c>
      <c r="B556" s="8" t="s">
        <v>88</v>
      </c>
      <c r="C556" s="8" t="s">
        <v>75</v>
      </c>
      <c r="D556" s="10" t="s">
        <v>307</v>
      </c>
      <c r="E556" s="11" t="s">
        <v>33</v>
      </c>
      <c r="F556" s="11">
        <v>3</v>
      </c>
      <c r="G556" s="11">
        <v>14</v>
      </c>
      <c r="H556" s="9" t="s">
        <v>275</v>
      </c>
      <c r="I556" s="8" t="s">
        <v>35</v>
      </c>
      <c r="J556" s="9">
        <v>1</v>
      </c>
      <c r="K556" s="9">
        <v>1</v>
      </c>
      <c r="L556" s="8" t="s">
        <v>36</v>
      </c>
      <c r="M556" s="8" t="s">
        <v>37</v>
      </c>
      <c r="N556" s="8" t="s">
        <v>38</v>
      </c>
      <c r="O556" s="12" t="s">
        <v>308</v>
      </c>
      <c r="P556" s="8" t="s">
        <v>84</v>
      </c>
      <c r="Q556" s="8" t="str">
        <f>CONCATENATE(D556,"-",A556,"-",F556,"ECTS")</f>
        <v>24.0188IF1.1-07.3-Russian and Professional Communication 1 (2nd foreign language)-3ECTS</v>
      </c>
    </row>
    <row r="557" spans="1:26" ht="15.75" customHeight="1">
      <c r="A557" s="8" t="s">
        <v>309</v>
      </c>
      <c r="B557" s="8" t="s">
        <v>88</v>
      </c>
      <c r="C557" s="8" t="s">
        <v>75</v>
      </c>
      <c r="D557" s="10" t="s">
        <v>310</v>
      </c>
      <c r="E557" s="11" t="s">
        <v>33</v>
      </c>
      <c r="F557" s="11">
        <v>3</v>
      </c>
      <c r="G557" s="11">
        <v>14</v>
      </c>
      <c r="H557" s="9" t="s">
        <v>275</v>
      </c>
      <c r="I557" s="8" t="s">
        <v>35</v>
      </c>
      <c r="J557" s="9">
        <v>1</v>
      </c>
      <c r="K557" s="9">
        <v>1</v>
      </c>
      <c r="L557" s="8" t="s">
        <v>36</v>
      </c>
      <c r="M557" s="8" t="s">
        <v>37</v>
      </c>
      <c r="N557" s="8" t="s">
        <v>38</v>
      </c>
      <c r="O557" s="12" t="s">
        <v>311</v>
      </c>
      <c r="P557" s="8" t="s">
        <v>84</v>
      </c>
      <c r="Q557" s="8" t="str">
        <f>CONCATENATE(D557,"-",A557,"-",F557,"ECTS")</f>
        <v>24.0188IF1.1-07.4-Spanish and Professional Communication 1 (2nd foreign language)-3ECTS</v>
      </c>
    </row>
    <row r="558" spans="1:26" ht="15.75" customHeight="1">
      <c r="A558" s="8" t="s">
        <v>312</v>
      </c>
      <c r="B558" s="8" t="s">
        <v>88</v>
      </c>
      <c r="C558" s="8" t="s">
        <v>75</v>
      </c>
      <c r="D558" s="10" t="s">
        <v>313</v>
      </c>
      <c r="E558" s="11" t="s">
        <v>33</v>
      </c>
      <c r="F558" s="11">
        <v>3</v>
      </c>
      <c r="G558" s="11">
        <v>14</v>
      </c>
      <c r="H558" s="9" t="s">
        <v>275</v>
      </c>
      <c r="I558" s="8" t="s">
        <v>35</v>
      </c>
      <c r="J558" s="9">
        <v>1</v>
      </c>
      <c r="K558" s="9">
        <v>1</v>
      </c>
      <c r="L558" s="8" t="s">
        <v>36</v>
      </c>
      <c r="M558" s="8" t="s">
        <v>37</v>
      </c>
      <c r="N558" s="8" t="s">
        <v>38</v>
      </c>
      <c r="O558" s="12" t="s">
        <v>314</v>
      </c>
      <c r="P558" s="8" t="s">
        <v>84</v>
      </c>
      <c r="Q558" s="8" t="str">
        <f>CONCATENATE(D558,"-",A558,"-",F558,"ECTS")</f>
        <v>24.0188IF1.1-07.5-Italian and Professional Communication 1 (2nd foreign language)-3ECTS</v>
      </c>
    </row>
    <row r="559" spans="1:26" ht="15.75" customHeight="1">
      <c r="A559" s="8" t="s">
        <v>315</v>
      </c>
      <c r="B559" s="8" t="s">
        <v>88</v>
      </c>
      <c r="C559" s="8" t="s">
        <v>75</v>
      </c>
      <c r="D559" s="10" t="s">
        <v>316</v>
      </c>
      <c r="E559" s="11" t="s">
        <v>33</v>
      </c>
      <c r="F559" s="11">
        <v>3</v>
      </c>
      <c r="G559" s="11">
        <v>14</v>
      </c>
      <c r="H559" s="9" t="s">
        <v>275</v>
      </c>
      <c r="I559" s="8" t="s">
        <v>35</v>
      </c>
      <c r="J559" s="9">
        <v>1</v>
      </c>
      <c r="K559" s="9">
        <v>1</v>
      </c>
      <c r="L559" s="8" t="s">
        <v>36</v>
      </c>
      <c r="M559" s="8" t="s">
        <v>37</v>
      </c>
      <c r="N559" s="8" t="s">
        <v>38</v>
      </c>
      <c r="O559" s="12" t="s">
        <v>317</v>
      </c>
      <c r="P559" s="8" t="s">
        <v>84</v>
      </c>
      <c r="Q559" s="8" t="str">
        <f>CONCATENATE(D559,"-",A559,"-",F559,"ECTS")</f>
        <v>24.0188IF1.1-07.6-Romanian and Professional Communication 1 (2nd foreign language)-3ECTS</v>
      </c>
    </row>
    <row r="560" spans="1:26" ht="15.75" customHeight="1">
      <c r="A560" s="8" t="s">
        <v>319</v>
      </c>
      <c r="B560" s="8" t="s">
        <v>47</v>
      </c>
      <c r="C560" s="8" t="s">
        <v>75</v>
      </c>
      <c r="D560" s="10" t="s">
        <v>320</v>
      </c>
      <c r="E560" s="11" t="s">
        <v>52</v>
      </c>
      <c r="F560" s="11">
        <v>6</v>
      </c>
      <c r="G560" s="11">
        <v>14</v>
      </c>
      <c r="H560" s="9" t="s">
        <v>275</v>
      </c>
      <c r="I560" s="8" t="s">
        <v>35</v>
      </c>
      <c r="J560" s="9">
        <v>1</v>
      </c>
      <c r="K560" s="9">
        <v>2</v>
      </c>
      <c r="L560" s="8" t="s">
        <v>41</v>
      </c>
      <c r="M560" s="8" t="s">
        <v>37</v>
      </c>
      <c r="N560" s="8" t="s">
        <v>38</v>
      </c>
      <c r="O560" s="12" t="s">
        <v>321</v>
      </c>
      <c r="P560" s="8" t="s">
        <v>281</v>
      </c>
      <c r="Q560" s="8" t="str">
        <f>CONCATENATE(D560,"-",A560,"-",F560,"ECTS")</f>
        <v>24.0188IF1.2-0001-World Economy-6ECTS</v>
      </c>
    </row>
    <row r="561" spans="1:26" ht="15.75" customHeight="1">
      <c r="A561" s="8" t="s">
        <v>323</v>
      </c>
      <c r="B561" s="8" t="s">
        <v>47</v>
      </c>
      <c r="C561" s="8" t="s">
        <v>75</v>
      </c>
      <c r="D561" s="10" t="s">
        <v>324</v>
      </c>
      <c r="E561" s="11" t="s">
        <v>52</v>
      </c>
      <c r="F561" s="11">
        <v>5</v>
      </c>
      <c r="G561" s="11">
        <v>14</v>
      </c>
      <c r="H561" s="9" t="s">
        <v>275</v>
      </c>
      <c r="I561" s="8" t="s">
        <v>35</v>
      </c>
      <c r="J561" s="9">
        <v>1</v>
      </c>
      <c r="K561" s="9">
        <v>2</v>
      </c>
      <c r="L561" s="8" t="s">
        <v>41</v>
      </c>
      <c r="M561" s="8" t="s">
        <v>37</v>
      </c>
      <c r="N561" s="8" t="s">
        <v>38</v>
      </c>
      <c r="O561" s="12" t="s">
        <v>325</v>
      </c>
      <c r="P561" s="8" t="s">
        <v>281</v>
      </c>
      <c r="Q561" s="8" t="str">
        <f>CONCATENATE(D561,"-",A561,"-",F561,"ECTS")</f>
        <v>24.0188IF1.2-0002-International Negotiation-5ECTS</v>
      </c>
    </row>
    <row r="562" spans="1:26" ht="15.75" customHeight="1">
      <c r="A562" s="8" t="s">
        <v>102</v>
      </c>
      <c r="B562" s="8" t="s">
        <v>47</v>
      </c>
      <c r="C562" s="8" t="s">
        <v>49</v>
      </c>
      <c r="D562" s="10" t="s">
        <v>326</v>
      </c>
      <c r="E562" s="11" t="s">
        <v>52</v>
      </c>
      <c r="F562" s="11">
        <v>4</v>
      </c>
      <c r="G562" s="11">
        <v>14</v>
      </c>
      <c r="H562" s="9" t="s">
        <v>275</v>
      </c>
      <c r="I562" s="8" t="s">
        <v>35</v>
      </c>
      <c r="J562" s="9">
        <v>1</v>
      </c>
      <c r="K562" s="9">
        <v>2</v>
      </c>
      <c r="L562" s="8" t="s">
        <v>41</v>
      </c>
      <c r="M562" s="8" t="s">
        <v>37</v>
      </c>
      <c r="N562" s="8" t="s">
        <v>38</v>
      </c>
      <c r="O562" s="12" t="s">
        <v>327</v>
      </c>
      <c r="P562" s="8" t="s">
        <v>105</v>
      </c>
      <c r="Q562" s="8" t="str">
        <f>CONCATENATE(D562,"-",A562,"-",F562,"ECTS")</f>
        <v>24.0188IF1.2-0003-Macroeconomics-4ECTS</v>
      </c>
    </row>
    <row r="563" spans="1:26" ht="15.75" customHeight="1">
      <c r="A563" s="8" t="s">
        <v>328</v>
      </c>
      <c r="B563" s="8" t="s">
        <v>47</v>
      </c>
      <c r="C563" s="8" t="s">
        <v>49</v>
      </c>
      <c r="D563" s="10" t="s">
        <v>329</v>
      </c>
      <c r="E563" s="11" t="s">
        <v>52</v>
      </c>
      <c r="F563" s="11">
        <v>4</v>
      </c>
      <c r="G563" s="11">
        <v>14</v>
      </c>
      <c r="H563" s="9" t="s">
        <v>275</v>
      </c>
      <c r="I563" s="8" t="s">
        <v>35</v>
      </c>
      <c r="J563" s="9">
        <v>1</v>
      </c>
      <c r="K563" s="9">
        <v>2</v>
      </c>
      <c r="L563" s="8" t="s">
        <v>41</v>
      </c>
      <c r="M563" s="8" t="s">
        <v>37</v>
      </c>
      <c r="N563" s="8" t="s">
        <v>38</v>
      </c>
      <c r="O563" s="12" t="s">
        <v>330</v>
      </c>
      <c r="P563" s="8" t="s">
        <v>79</v>
      </c>
      <c r="Q563" s="8" t="str">
        <f>CONCATENATE(D563,"-",A563,"-",F563,"ECTS")</f>
        <v>24.0188IF1.2-0004-Management-4ECTS</v>
      </c>
    </row>
    <row r="564" spans="1:26" ht="15.75" customHeight="1">
      <c r="A564" s="8" t="s">
        <v>332</v>
      </c>
      <c r="B564" s="8" t="s">
        <v>47</v>
      </c>
      <c r="C564" s="8" t="s">
        <v>49</v>
      </c>
      <c r="D564" s="10" t="s">
        <v>333</v>
      </c>
      <c r="E564" s="11" t="s">
        <v>52</v>
      </c>
      <c r="F564" s="11">
        <v>5</v>
      </c>
      <c r="G564" s="11">
        <v>14</v>
      </c>
      <c r="H564" s="9" t="s">
        <v>275</v>
      </c>
      <c r="I564" s="8" t="s">
        <v>35</v>
      </c>
      <c r="J564" s="9">
        <v>1</v>
      </c>
      <c r="K564" s="9">
        <v>2</v>
      </c>
      <c r="L564" s="8" t="s">
        <v>41</v>
      </c>
      <c r="M564" s="8" t="s">
        <v>37</v>
      </c>
      <c r="N564" s="8" t="s">
        <v>38</v>
      </c>
      <c r="O564" s="12" t="s">
        <v>334</v>
      </c>
      <c r="P564" s="8" t="s">
        <v>62</v>
      </c>
      <c r="Q564" s="8" t="str">
        <f>CONCATENATE(D564,"-",A564,"-",F564,"ECTS")</f>
        <v>24.0188IF1.2-0005-Statistics-5ECTS</v>
      </c>
    </row>
    <row r="565" spans="1:26" ht="15.75" customHeight="1">
      <c r="A565" s="8" t="s">
        <v>336</v>
      </c>
      <c r="B565" s="8" t="s">
        <v>47</v>
      </c>
      <c r="C565" s="8" t="s">
        <v>49</v>
      </c>
      <c r="D565" s="10" t="s">
        <v>337</v>
      </c>
      <c r="E565" s="11" t="s">
        <v>33</v>
      </c>
      <c r="F565" s="11">
        <v>3</v>
      </c>
      <c r="G565" s="11">
        <v>14</v>
      </c>
      <c r="H565" s="9" t="s">
        <v>275</v>
      </c>
      <c r="I565" s="8" t="s">
        <v>35</v>
      </c>
      <c r="J565" s="9">
        <v>1</v>
      </c>
      <c r="K565" s="9">
        <v>2</v>
      </c>
      <c r="L565" s="8" t="s">
        <v>41</v>
      </c>
      <c r="M565" s="8" t="s">
        <v>37</v>
      </c>
      <c r="N565" s="8" t="s">
        <v>38</v>
      </c>
      <c r="O565" s="12" t="s">
        <v>338</v>
      </c>
      <c r="P565" s="8" t="s">
        <v>84</v>
      </c>
      <c r="Q565" s="8" t="str">
        <f>CONCATENATE(D565,"-",A565,"-",F565,"ECTS")</f>
        <v>24.0188IF1.2-0006-English and Professional Communication 2-3ECTS</v>
      </c>
    </row>
    <row r="566" spans="1:26" ht="15.75" customHeight="1">
      <c r="A566" s="8" t="s">
        <v>340</v>
      </c>
      <c r="B566" s="8" t="s">
        <v>88</v>
      </c>
      <c r="C566" s="8" t="s">
        <v>75</v>
      </c>
      <c r="D566" s="10" t="s">
        <v>341</v>
      </c>
      <c r="E566" s="11" t="s">
        <v>33</v>
      </c>
      <c r="F566" s="11">
        <v>3</v>
      </c>
      <c r="G566" s="11">
        <v>14</v>
      </c>
      <c r="H566" s="9" t="s">
        <v>275</v>
      </c>
      <c r="I566" s="8" t="s">
        <v>35</v>
      </c>
      <c r="J566" s="9">
        <v>1</v>
      </c>
      <c r="K566" s="9">
        <v>2</v>
      </c>
      <c r="L566" s="8" t="s">
        <v>41</v>
      </c>
      <c r="M566" s="8" t="s">
        <v>37</v>
      </c>
      <c r="N566" s="8" t="s">
        <v>38</v>
      </c>
      <c r="O566" s="12" t="s">
        <v>342</v>
      </c>
      <c r="P566" s="8" t="s">
        <v>84</v>
      </c>
      <c r="Q566" s="8" t="str">
        <f>CONCATENATE(D566,"-",A566,"-",F566,"ECTS")</f>
        <v>24.0188IF1.2-07.1-French and Professional Communication 2-3ECTS</v>
      </c>
    </row>
    <row r="567" spans="1:26" s="206" customFormat="1" ht="15.75" customHeight="1">
      <c r="A567" s="8" t="s">
        <v>344</v>
      </c>
      <c r="B567" s="8" t="s">
        <v>88</v>
      </c>
      <c r="C567" s="8" t="s">
        <v>75</v>
      </c>
      <c r="D567" s="39" t="s">
        <v>345</v>
      </c>
      <c r="E567" s="11" t="s">
        <v>33</v>
      </c>
      <c r="F567" s="11">
        <v>3</v>
      </c>
      <c r="G567" s="11">
        <v>14</v>
      </c>
      <c r="H567" s="34" t="s">
        <v>275</v>
      </c>
      <c r="I567" s="8" t="s">
        <v>35</v>
      </c>
      <c r="J567" s="34">
        <v>1</v>
      </c>
      <c r="K567" s="34">
        <v>2</v>
      </c>
      <c r="L567" s="8" t="s">
        <v>41</v>
      </c>
      <c r="M567" s="8" t="s">
        <v>37</v>
      </c>
      <c r="N567" s="8" t="s">
        <v>38</v>
      </c>
      <c r="O567" s="12" t="s">
        <v>346</v>
      </c>
      <c r="P567" s="8" t="s">
        <v>84</v>
      </c>
      <c r="Q567" s="8" t="str">
        <f>CONCATENATE(D567,"-",A567,"-",F567,"ECTS")</f>
        <v>24.0188IF1.2-07.2-German and Professional Communication 2-3ECTS</v>
      </c>
      <c r="R567"/>
      <c r="S567"/>
      <c r="T567"/>
      <c r="U567"/>
      <c r="V567"/>
      <c r="W567"/>
      <c r="X567"/>
      <c r="Y567"/>
      <c r="Z567"/>
    </row>
    <row r="568" spans="1:26" s="206" customFormat="1" ht="15.75" customHeight="1">
      <c r="A568" s="8" t="s">
        <v>347</v>
      </c>
      <c r="B568" s="8" t="s">
        <v>88</v>
      </c>
      <c r="C568" s="8" t="s">
        <v>75</v>
      </c>
      <c r="D568" s="39" t="s">
        <v>348</v>
      </c>
      <c r="E568" s="11" t="s">
        <v>33</v>
      </c>
      <c r="F568" s="11">
        <v>3</v>
      </c>
      <c r="G568" s="11">
        <v>14</v>
      </c>
      <c r="H568" s="34" t="s">
        <v>275</v>
      </c>
      <c r="I568" s="8" t="s">
        <v>35</v>
      </c>
      <c r="J568" s="34">
        <v>1</v>
      </c>
      <c r="K568" s="34">
        <v>2</v>
      </c>
      <c r="L568" s="8" t="s">
        <v>41</v>
      </c>
      <c r="M568" s="8" t="s">
        <v>37</v>
      </c>
      <c r="N568" s="8" t="s">
        <v>38</v>
      </c>
      <c r="O568" s="12" t="s">
        <v>349</v>
      </c>
      <c r="P568" s="8" t="s">
        <v>84</v>
      </c>
      <c r="Q568" s="8" t="str">
        <f>CONCATENATE(D568,"-",A568,"-",F568,"ECTS")</f>
        <v>24.0188IF1.2-07.3-Russian and Professional Communication 2-3ECTS</v>
      </c>
      <c r="R568"/>
      <c r="S568"/>
      <c r="T568"/>
      <c r="U568"/>
      <c r="V568"/>
      <c r="W568"/>
      <c r="X568"/>
      <c r="Y568"/>
      <c r="Z568"/>
    </row>
    <row r="569" spans="1:26" s="206" customFormat="1" ht="15.75" customHeight="1">
      <c r="A569" s="8" t="s">
        <v>350</v>
      </c>
      <c r="B569" s="8" t="s">
        <v>88</v>
      </c>
      <c r="C569" s="8" t="s">
        <v>75</v>
      </c>
      <c r="D569" s="39" t="s">
        <v>351</v>
      </c>
      <c r="E569" s="11" t="s">
        <v>33</v>
      </c>
      <c r="F569" s="11">
        <v>3</v>
      </c>
      <c r="G569" s="11">
        <v>14</v>
      </c>
      <c r="H569" s="34" t="s">
        <v>275</v>
      </c>
      <c r="I569" s="8" t="s">
        <v>35</v>
      </c>
      <c r="J569" s="34">
        <v>1</v>
      </c>
      <c r="K569" s="34">
        <v>2</v>
      </c>
      <c r="L569" s="8" t="s">
        <v>41</v>
      </c>
      <c r="M569" s="8" t="s">
        <v>37</v>
      </c>
      <c r="N569" s="8" t="s">
        <v>38</v>
      </c>
      <c r="O569" s="12" t="s">
        <v>352</v>
      </c>
      <c r="P569" s="8" t="s">
        <v>84</v>
      </c>
      <c r="Q569" s="8" t="str">
        <f>CONCATENATE(D569,"-",A569,"-",F569,"ECTS")</f>
        <v>24.0188IF1.2-07.4-Spanish and Professional Communication 2-3ECTS</v>
      </c>
      <c r="R569"/>
      <c r="S569"/>
      <c r="T569"/>
      <c r="U569"/>
      <c r="V569"/>
      <c r="W569"/>
      <c r="X569"/>
      <c r="Y569"/>
      <c r="Z569"/>
    </row>
    <row r="570" spans="1:26" s="206" customFormat="1" ht="15.75" customHeight="1">
      <c r="A570" s="8" t="s">
        <v>353</v>
      </c>
      <c r="B570" s="8" t="s">
        <v>88</v>
      </c>
      <c r="C570" s="8" t="s">
        <v>75</v>
      </c>
      <c r="D570" s="39" t="s">
        <v>354</v>
      </c>
      <c r="E570" s="11" t="s">
        <v>33</v>
      </c>
      <c r="F570" s="11">
        <v>3</v>
      </c>
      <c r="G570" s="11">
        <v>14</v>
      </c>
      <c r="H570" s="34" t="s">
        <v>275</v>
      </c>
      <c r="I570" s="8" t="s">
        <v>35</v>
      </c>
      <c r="J570" s="34">
        <v>1</v>
      </c>
      <c r="K570" s="34">
        <v>2</v>
      </c>
      <c r="L570" s="8" t="s">
        <v>41</v>
      </c>
      <c r="M570" s="8" t="s">
        <v>37</v>
      </c>
      <c r="N570" s="8" t="s">
        <v>38</v>
      </c>
      <c r="O570" s="12" t="s">
        <v>355</v>
      </c>
      <c r="P570" s="8" t="s">
        <v>84</v>
      </c>
      <c r="Q570" s="8" t="str">
        <f>CONCATENATE(D570,"-",A570,"-",F570,"ECTS")</f>
        <v>24.0188IF1.2-07.5-Italian and Professional Communication 2-3ECTS</v>
      </c>
      <c r="R570"/>
      <c r="S570"/>
      <c r="T570"/>
      <c r="U570"/>
      <c r="V570"/>
      <c r="W570"/>
      <c r="X570"/>
      <c r="Y570"/>
      <c r="Z570"/>
    </row>
    <row r="571" spans="1:26" s="206" customFormat="1" ht="15.75" customHeight="1">
      <c r="A571" s="8" t="s">
        <v>356</v>
      </c>
      <c r="B571" s="8" t="s">
        <v>88</v>
      </c>
      <c r="C571" s="8" t="s">
        <v>75</v>
      </c>
      <c r="D571" s="39" t="s">
        <v>357</v>
      </c>
      <c r="E571" s="11" t="s">
        <v>33</v>
      </c>
      <c r="F571" s="11">
        <v>3</v>
      </c>
      <c r="G571" s="11">
        <v>14</v>
      </c>
      <c r="H571" s="34" t="s">
        <v>275</v>
      </c>
      <c r="I571" s="8" t="s">
        <v>35</v>
      </c>
      <c r="J571" s="34">
        <v>1</v>
      </c>
      <c r="K571" s="34">
        <v>2</v>
      </c>
      <c r="L571" s="8" t="s">
        <v>41</v>
      </c>
      <c r="M571" s="8" t="s">
        <v>37</v>
      </c>
      <c r="N571" s="8" t="s">
        <v>38</v>
      </c>
      <c r="O571" s="12" t="s">
        <v>358</v>
      </c>
      <c r="P571" s="8" t="s">
        <v>84</v>
      </c>
      <c r="Q571" s="8" t="str">
        <f>CONCATENATE(D571,"-",A571,"-",F571,"ECTS")</f>
        <v>24.0188IF1.2-07.6-Romanian and Professional Communication 2-3ECTS</v>
      </c>
      <c r="R571"/>
      <c r="S571"/>
      <c r="T571"/>
      <c r="U571"/>
      <c r="V571"/>
      <c r="W571"/>
      <c r="X571"/>
      <c r="Y571"/>
      <c r="Z571"/>
    </row>
    <row r="572" spans="1:26" s="206" customFormat="1" ht="15.75" customHeight="1">
      <c r="A572" s="201" t="s">
        <v>360</v>
      </c>
      <c r="B572" s="201" t="s">
        <v>47</v>
      </c>
      <c r="C572" s="201" t="s">
        <v>75</v>
      </c>
      <c r="D572" s="202" t="s">
        <v>361</v>
      </c>
      <c r="E572" s="203" t="s">
        <v>52</v>
      </c>
      <c r="F572" s="203">
        <v>6</v>
      </c>
      <c r="G572" s="203">
        <v>14</v>
      </c>
      <c r="H572" s="204" t="s">
        <v>275</v>
      </c>
      <c r="I572" s="201" t="s">
        <v>35</v>
      </c>
      <c r="J572" s="204">
        <v>2</v>
      </c>
      <c r="K572" s="204">
        <v>1</v>
      </c>
      <c r="L572" s="201" t="s">
        <v>36</v>
      </c>
      <c r="M572" s="201" t="s">
        <v>37</v>
      </c>
      <c r="N572" s="201" t="s">
        <v>38</v>
      </c>
      <c r="O572" s="205" t="s">
        <v>362</v>
      </c>
      <c r="P572" s="201" t="s">
        <v>281</v>
      </c>
      <c r="Q572" s="201" t="str">
        <f>CONCATENATE(D572,"-",A572,"-",F572,"ECTS")</f>
        <v>24.0188IF2.1-0001-International Trade-6ECTS</v>
      </c>
    </row>
    <row r="573" spans="1:26" s="206" customFormat="1" ht="15.75" customHeight="1">
      <c r="A573" s="201" t="s">
        <v>364</v>
      </c>
      <c r="B573" s="201" t="s">
        <v>47</v>
      </c>
      <c r="C573" s="201" t="s">
        <v>75</v>
      </c>
      <c r="D573" s="202" t="s">
        <v>365</v>
      </c>
      <c r="E573" s="203" t="s">
        <v>52</v>
      </c>
      <c r="F573" s="203">
        <v>6</v>
      </c>
      <c r="G573" s="203">
        <v>14</v>
      </c>
      <c r="H573" s="204" t="s">
        <v>275</v>
      </c>
      <c r="I573" s="201" t="s">
        <v>35</v>
      </c>
      <c r="J573" s="204">
        <v>2</v>
      </c>
      <c r="K573" s="204">
        <v>1</v>
      </c>
      <c r="L573" s="201" t="s">
        <v>36</v>
      </c>
      <c r="M573" s="201" t="s">
        <v>37</v>
      </c>
      <c r="N573" s="201" t="s">
        <v>38</v>
      </c>
      <c r="O573" s="207" t="s">
        <v>366</v>
      </c>
      <c r="P573" s="201" t="s">
        <v>281</v>
      </c>
      <c r="Q573" s="201" t="str">
        <f>CONCATENATE(D573,"-",A573,"-",F573,"ECTS")</f>
        <v>24.0188IF2.1-0002-European Economic Integration-6ECTS</v>
      </c>
    </row>
    <row r="574" spans="1:26" s="206" customFormat="1" ht="15.75" customHeight="1">
      <c r="A574" s="201" t="s">
        <v>106</v>
      </c>
      <c r="B574" s="201" t="s">
        <v>47</v>
      </c>
      <c r="C574" s="201" t="s">
        <v>49</v>
      </c>
      <c r="D574" s="202" t="s">
        <v>367</v>
      </c>
      <c r="E574" s="203" t="s">
        <v>52</v>
      </c>
      <c r="F574" s="203">
        <v>4</v>
      </c>
      <c r="G574" s="203">
        <v>14</v>
      </c>
      <c r="H574" s="204" t="s">
        <v>275</v>
      </c>
      <c r="I574" s="201" t="s">
        <v>35</v>
      </c>
      <c r="J574" s="204">
        <v>2</v>
      </c>
      <c r="K574" s="204">
        <v>1</v>
      </c>
      <c r="L574" s="201" t="s">
        <v>36</v>
      </c>
      <c r="M574" s="201" t="s">
        <v>37</v>
      </c>
      <c r="N574" s="201" t="s">
        <v>38</v>
      </c>
      <c r="O574" s="205" t="s">
        <v>368</v>
      </c>
      <c r="P574" s="201" t="s">
        <v>109</v>
      </c>
      <c r="Q574" s="201" t="str">
        <f>CONCATENATE(D574,"-",A574,"-",F574,"ECTS")</f>
        <v>24.0188IF2.1-0003-Marketing-4ECTS</v>
      </c>
    </row>
    <row r="575" spans="1:26" s="206" customFormat="1" ht="15.75" customHeight="1">
      <c r="A575" s="201" t="s">
        <v>369</v>
      </c>
      <c r="B575" s="201" t="s">
        <v>47</v>
      </c>
      <c r="C575" s="201" t="s">
        <v>49</v>
      </c>
      <c r="D575" s="202" t="s">
        <v>370</v>
      </c>
      <c r="E575" s="203" t="s">
        <v>52</v>
      </c>
      <c r="F575" s="203">
        <v>4</v>
      </c>
      <c r="G575" s="203">
        <v>14</v>
      </c>
      <c r="H575" s="204" t="s">
        <v>275</v>
      </c>
      <c r="I575" s="201" t="s">
        <v>35</v>
      </c>
      <c r="J575" s="204">
        <v>2</v>
      </c>
      <c r="K575" s="204">
        <v>1</v>
      </c>
      <c r="L575" s="201" t="s">
        <v>36</v>
      </c>
      <c r="M575" s="201" t="s">
        <v>37</v>
      </c>
      <c r="N575" s="201" t="s">
        <v>38</v>
      </c>
      <c r="O575" s="207" t="s">
        <v>371</v>
      </c>
      <c r="P575" s="201" t="s">
        <v>156</v>
      </c>
      <c r="Q575" s="201" t="str">
        <f>CONCATENATE(D575,"-",A575,"-",F575,"ECTS")</f>
        <v>24.0188IF2.1-0004-Business Law-4ECTS</v>
      </c>
    </row>
    <row r="576" spans="1:26" s="206" customFormat="1" ht="15.75" customHeight="1">
      <c r="A576" s="201" t="s">
        <v>373</v>
      </c>
      <c r="B576" s="201" t="s">
        <v>47</v>
      </c>
      <c r="C576" s="201" t="s">
        <v>49</v>
      </c>
      <c r="D576" s="202" t="s">
        <v>374</v>
      </c>
      <c r="E576" s="203" t="s">
        <v>52</v>
      </c>
      <c r="F576" s="203">
        <v>4</v>
      </c>
      <c r="G576" s="203">
        <v>14</v>
      </c>
      <c r="H576" s="204" t="s">
        <v>275</v>
      </c>
      <c r="I576" s="201" t="s">
        <v>35</v>
      </c>
      <c r="J576" s="204">
        <v>2</v>
      </c>
      <c r="K576" s="204">
        <v>1</v>
      </c>
      <c r="L576" s="201" t="s">
        <v>36</v>
      </c>
      <c r="M576" s="201" t="s">
        <v>37</v>
      </c>
      <c r="N576" s="201" t="s">
        <v>38</v>
      </c>
      <c r="O576" s="205" t="s">
        <v>375</v>
      </c>
      <c r="P576" s="201" t="s">
        <v>145</v>
      </c>
      <c r="Q576" s="201" t="str">
        <f>CONCATENATE(D576,"-",A576,"-",F576,"ECTS")</f>
        <v>24.0188IF2.1-0005-Managerial Finance-4ECTS</v>
      </c>
    </row>
    <row r="577" spans="1:26" s="206" customFormat="1" ht="15.75" customHeight="1">
      <c r="A577" s="201" t="s">
        <v>377</v>
      </c>
      <c r="B577" s="201" t="s">
        <v>47</v>
      </c>
      <c r="C577" s="201" t="s">
        <v>49</v>
      </c>
      <c r="D577" s="202" t="s">
        <v>378</v>
      </c>
      <c r="E577" s="203" t="s">
        <v>33</v>
      </c>
      <c r="F577" s="203">
        <v>3</v>
      </c>
      <c r="G577" s="203">
        <v>14</v>
      </c>
      <c r="H577" s="204" t="s">
        <v>275</v>
      </c>
      <c r="I577" s="201" t="s">
        <v>35</v>
      </c>
      <c r="J577" s="204">
        <v>2</v>
      </c>
      <c r="K577" s="204">
        <v>1</v>
      </c>
      <c r="L577" s="201" t="s">
        <v>36</v>
      </c>
      <c r="M577" s="201" t="s">
        <v>37</v>
      </c>
      <c r="N577" s="201" t="s">
        <v>38</v>
      </c>
      <c r="O577" s="207" t="s">
        <v>379</v>
      </c>
      <c r="P577" s="201" t="s">
        <v>169</v>
      </c>
      <c r="Q577" s="201" t="str">
        <f>CONCATENATE(D577,"-",A577,"-",F577,"ECTS")</f>
        <v>24.0188IF2.1-0006-English and Professional Communication 3 (1st foreign language)-3ECTS</v>
      </c>
    </row>
    <row r="578" spans="1:26" s="206" customFormat="1" ht="15.75" customHeight="1">
      <c r="A578" s="201" t="s">
        <v>381</v>
      </c>
      <c r="B578" s="201" t="s">
        <v>382</v>
      </c>
      <c r="C578" s="201" t="s">
        <v>30</v>
      </c>
      <c r="D578" s="202" t="s">
        <v>383</v>
      </c>
      <c r="E578" s="203" t="s">
        <v>33</v>
      </c>
      <c r="F578" s="203">
        <v>4</v>
      </c>
      <c r="G578" s="203">
        <v>14</v>
      </c>
      <c r="H578" s="204" t="s">
        <v>275</v>
      </c>
      <c r="I578" s="201" t="s">
        <v>35</v>
      </c>
      <c r="J578" s="204">
        <v>2</v>
      </c>
      <c r="K578" s="204">
        <v>1</v>
      </c>
      <c r="L578" s="201" t="s">
        <v>36</v>
      </c>
      <c r="M578" s="201" t="s">
        <v>37</v>
      </c>
      <c r="N578" s="201" t="s">
        <v>38</v>
      </c>
      <c r="O578" s="205" t="s">
        <v>384</v>
      </c>
      <c r="P578" s="201" t="s">
        <v>169</v>
      </c>
      <c r="Q578" s="201" t="str">
        <f>CONCATENATE(D578,"-",A578,"-",F578,"ECTS")</f>
        <v>24.0188IF2.1-0013-Communication in German 1-4ECTS</v>
      </c>
    </row>
    <row r="579" spans="1:26" s="206" customFormat="1" ht="15.75" customHeight="1">
      <c r="A579" s="201" t="s">
        <v>386</v>
      </c>
      <c r="B579" s="201" t="s">
        <v>382</v>
      </c>
      <c r="C579" s="201" t="s">
        <v>30</v>
      </c>
      <c r="D579" s="202" t="s">
        <v>387</v>
      </c>
      <c r="E579" s="203" t="s">
        <v>33</v>
      </c>
      <c r="F579" s="203">
        <v>4</v>
      </c>
      <c r="G579" s="203">
        <v>14</v>
      </c>
      <c r="H579" s="204" t="s">
        <v>275</v>
      </c>
      <c r="I579" s="201" t="s">
        <v>35</v>
      </c>
      <c r="J579" s="204">
        <v>2</v>
      </c>
      <c r="K579" s="204">
        <v>1</v>
      </c>
      <c r="L579" s="201" t="s">
        <v>36</v>
      </c>
      <c r="M579" s="201" t="s">
        <v>37</v>
      </c>
      <c r="N579" s="201" t="s">
        <v>38</v>
      </c>
      <c r="O579" s="205" t="s">
        <v>388</v>
      </c>
      <c r="P579" s="201" t="s">
        <v>169</v>
      </c>
      <c r="Q579" s="201" t="str">
        <f>CONCATENATE(D579,"-",A579,"-",F579,"ECTS")</f>
        <v>24.0188IF2.1-0014-Communication in French 1-4ECTS</v>
      </c>
    </row>
    <row r="580" spans="1:26" ht="15.75" customHeight="1">
      <c r="A580" s="201" t="s">
        <v>390</v>
      </c>
      <c r="B580" s="201" t="s">
        <v>382</v>
      </c>
      <c r="C580" s="201" t="s">
        <v>30</v>
      </c>
      <c r="D580" s="202" t="s">
        <v>391</v>
      </c>
      <c r="E580" s="203" t="s">
        <v>33</v>
      </c>
      <c r="F580" s="203">
        <v>4</v>
      </c>
      <c r="G580" s="203">
        <v>14</v>
      </c>
      <c r="H580" s="204" t="s">
        <v>275</v>
      </c>
      <c r="I580" s="201" t="s">
        <v>35</v>
      </c>
      <c r="J580" s="204">
        <v>2</v>
      </c>
      <c r="K580" s="204">
        <v>1</v>
      </c>
      <c r="L580" s="201" t="s">
        <v>36</v>
      </c>
      <c r="M580" s="201" t="s">
        <v>37</v>
      </c>
      <c r="N580" s="201" t="s">
        <v>38</v>
      </c>
      <c r="O580" s="207" t="s">
        <v>392</v>
      </c>
      <c r="P580" s="201" t="s">
        <v>169</v>
      </c>
      <c r="Q580" s="201" t="str">
        <f>CONCATENATE(D580,"-",A580,"-",F580,"ECTS")</f>
        <v>24.0188IF2.1-0015-Communication in Japanese 1-4ECTS</v>
      </c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spans="1:26" ht="15.75" customHeight="1">
      <c r="A581" s="201" t="s">
        <v>394</v>
      </c>
      <c r="B581" s="201" t="s">
        <v>382</v>
      </c>
      <c r="C581" s="201" t="s">
        <v>30</v>
      </c>
      <c r="D581" s="202" t="s">
        <v>395</v>
      </c>
      <c r="E581" s="203" t="s">
        <v>33</v>
      </c>
      <c r="F581" s="203">
        <v>4</v>
      </c>
      <c r="G581" s="203">
        <v>14</v>
      </c>
      <c r="H581" s="204" t="s">
        <v>275</v>
      </c>
      <c r="I581" s="201" t="s">
        <v>35</v>
      </c>
      <c r="J581" s="204">
        <v>2</v>
      </c>
      <c r="K581" s="204">
        <v>1</v>
      </c>
      <c r="L581" s="201" t="s">
        <v>36</v>
      </c>
      <c r="M581" s="201" t="s">
        <v>37</v>
      </c>
      <c r="N581" s="201" t="s">
        <v>38</v>
      </c>
      <c r="O581" s="207" t="s">
        <v>396</v>
      </c>
      <c r="P581" s="201" t="s">
        <v>169</v>
      </c>
      <c r="Q581" s="201" t="str">
        <f>CONCATENATE(D581,"-",A581,"-",F581,"ECTS")</f>
        <v>24.0188IF2.1-0016-Communication in Chinese 1-4ECTS</v>
      </c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spans="1:26" ht="15.75" customHeight="1">
      <c r="A582" s="201" t="s">
        <v>398</v>
      </c>
      <c r="B582" s="201" t="s">
        <v>382</v>
      </c>
      <c r="C582" s="201" t="s">
        <v>30</v>
      </c>
      <c r="D582" s="202" t="s">
        <v>399</v>
      </c>
      <c r="E582" s="203" t="s">
        <v>33</v>
      </c>
      <c r="F582" s="203">
        <v>4</v>
      </c>
      <c r="G582" s="203">
        <v>14</v>
      </c>
      <c r="H582" s="204" t="s">
        <v>275</v>
      </c>
      <c r="I582" s="201" t="s">
        <v>35</v>
      </c>
      <c r="J582" s="204">
        <v>2</v>
      </c>
      <c r="K582" s="204">
        <v>1</v>
      </c>
      <c r="L582" s="201" t="s">
        <v>36</v>
      </c>
      <c r="M582" s="201" t="s">
        <v>37</v>
      </c>
      <c r="N582" s="201" t="s">
        <v>38</v>
      </c>
      <c r="O582" s="207" t="s">
        <v>400</v>
      </c>
      <c r="P582" s="201" t="s">
        <v>169</v>
      </c>
      <c r="Q582" s="201" t="str">
        <f>CONCATENATE(D582,"-",A582,"-",F582,"ECTS")</f>
        <v>24.0188IF2.1-0017-Communication in Russian 1-4ECTS</v>
      </c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spans="1:26" ht="15.75" customHeight="1">
      <c r="A583" s="201" t="s">
        <v>402</v>
      </c>
      <c r="B583" s="201" t="s">
        <v>382</v>
      </c>
      <c r="C583" s="201" t="s">
        <v>30</v>
      </c>
      <c r="D583" s="202" t="s">
        <v>403</v>
      </c>
      <c r="E583" s="203" t="s">
        <v>33</v>
      </c>
      <c r="F583" s="203">
        <v>4</v>
      </c>
      <c r="G583" s="203">
        <v>14</v>
      </c>
      <c r="H583" s="204" t="s">
        <v>275</v>
      </c>
      <c r="I583" s="201" t="s">
        <v>35</v>
      </c>
      <c r="J583" s="204">
        <v>2</v>
      </c>
      <c r="K583" s="204">
        <v>1</v>
      </c>
      <c r="L583" s="201" t="s">
        <v>36</v>
      </c>
      <c r="M583" s="201" t="s">
        <v>37</v>
      </c>
      <c r="N583" s="201" t="s">
        <v>38</v>
      </c>
      <c r="O583" s="207" t="s">
        <v>404</v>
      </c>
      <c r="P583" s="201" t="s">
        <v>169</v>
      </c>
      <c r="Q583" s="201" t="str">
        <f>CONCATENATE(D583,"-",A583,"-",F583,"ECTS")</f>
        <v>24.0188IF2.1-0018-Communication in Turkish 1-4ECTS</v>
      </c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spans="1:26" ht="15.75" customHeight="1">
      <c r="A584" s="201" t="s">
        <v>406</v>
      </c>
      <c r="B584" s="201" t="s">
        <v>382</v>
      </c>
      <c r="C584" s="201" t="s">
        <v>30</v>
      </c>
      <c r="D584" s="202" t="s">
        <v>407</v>
      </c>
      <c r="E584" s="203" t="s">
        <v>33</v>
      </c>
      <c r="F584" s="203">
        <v>4</v>
      </c>
      <c r="G584" s="203">
        <v>14</v>
      </c>
      <c r="H584" s="204" t="s">
        <v>275</v>
      </c>
      <c r="I584" s="201" t="s">
        <v>35</v>
      </c>
      <c r="J584" s="204">
        <v>2</v>
      </c>
      <c r="K584" s="204">
        <v>1</v>
      </c>
      <c r="L584" s="201" t="s">
        <v>36</v>
      </c>
      <c r="M584" s="201" t="s">
        <v>37</v>
      </c>
      <c r="N584" s="201" t="s">
        <v>38</v>
      </c>
      <c r="O584" s="205" t="s">
        <v>408</v>
      </c>
      <c r="P584" s="201" t="s">
        <v>169</v>
      </c>
      <c r="Q584" s="201" t="str">
        <f>CONCATENATE(D584,"-",A584,"-",F584,"ECTS")</f>
        <v>24.0188IF2.1-0019-Communication in Spanish 1-4ECTS</v>
      </c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spans="1:26" ht="15.75" customHeight="1">
      <c r="A585" s="201" t="s">
        <v>410</v>
      </c>
      <c r="B585" s="201" t="s">
        <v>382</v>
      </c>
      <c r="C585" s="201" t="s">
        <v>30</v>
      </c>
      <c r="D585" s="202" t="s">
        <v>411</v>
      </c>
      <c r="E585" s="203" t="s">
        <v>33</v>
      </c>
      <c r="F585" s="203">
        <v>4</v>
      </c>
      <c r="G585" s="203">
        <v>14</v>
      </c>
      <c r="H585" s="204" t="s">
        <v>275</v>
      </c>
      <c r="I585" s="201" t="s">
        <v>35</v>
      </c>
      <c r="J585" s="204">
        <v>2</v>
      </c>
      <c r="K585" s="204">
        <v>1</v>
      </c>
      <c r="L585" s="201" t="s">
        <v>36</v>
      </c>
      <c r="M585" s="201" t="s">
        <v>37</v>
      </c>
      <c r="N585" s="201" t="s">
        <v>38</v>
      </c>
      <c r="O585" s="205" t="s">
        <v>412</v>
      </c>
      <c r="P585" s="201" t="s">
        <v>169</v>
      </c>
      <c r="Q585" s="201" t="str">
        <f>CONCATENATE(D585,"-",A585,"-",F585,"ECTS")</f>
        <v>24.0188IF2.1-0020-Communication in Italian 1-4ECTS</v>
      </c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spans="1:26" ht="15.75" customHeight="1">
      <c r="A586" s="201" t="s">
        <v>414</v>
      </c>
      <c r="B586" s="201" t="s">
        <v>382</v>
      </c>
      <c r="C586" s="201" t="s">
        <v>30</v>
      </c>
      <c r="D586" s="202" t="s">
        <v>415</v>
      </c>
      <c r="E586" s="203" t="s">
        <v>33</v>
      </c>
      <c r="F586" s="203">
        <v>4</v>
      </c>
      <c r="G586" s="203">
        <v>14</v>
      </c>
      <c r="H586" s="204" t="s">
        <v>275</v>
      </c>
      <c r="I586" s="201" t="s">
        <v>35</v>
      </c>
      <c r="J586" s="204">
        <v>2</v>
      </c>
      <c r="K586" s="204">
        <v>1</v>
      </c>
      <c r="L586" s="201" t="s">
        <v>36</v>
      </c>
      <c r="M586" s="201" t="s">
        <v>37</v>
      </c>
      <c r="N586" s="201" t="s">
        <v>38</v>
      </c>
      <c r="O586" s="207" t="s">
        <v>416</v>
      </c>
      <c r="P586" s="201" t="s">
        <v>169</v>
      </c>
      <c r="Q586" s="201" t="str">
        <f>CONCATENATE(D586,"-",A586,"-",F586,"ECTS")</f>
        <v>24.0188IF2.1-0021-Communication in Arabian 1-4ECTS</v>
      </c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spans="1:26" ht="15.75" customHeight="1">
      <c r="A587" s="201" t="s">
        <v>418</v>
      </c>
      <c r="B587" s="201" t="s">
        <v>382</v>
      </c>
      <c r="C587" s="201" t="s">
        <v>30</v>
      </c>
      <c r="D587" s="202" t="s">
        <v>419</v>
      </c>
      <c r="E587" s="203" t="s">
        <v>33</v>
      </c>
      <c r="F587" s="203">
        <v>4</v>
      </c>
      <c r="G587" s="203">
        <v>14</v>
      </c>
      <c r="H587" s="204" t="s">
        <v>275</v>
      </c>
      <c r="I587" s="201" t="s">
        <v>35</v>
      </c>
      <c r="J587" s="204">
        <v>2</v>
      </c>
      <c r="K587" s="204">
        <v>1</v>
      </c>
      <c r="L587" s="201" t="s">
        <v>36</v>
      </c>
      <c r="M587" s="201" t="s">
        <v>37</v>
      </c>
      <c r="N587" s="201" t="s">
        <v>38</v>
      </c>
      <c r="O587" s="207" t="s">
        <v>420</v>
      </c>
      <c r="P587" s="201" t="s">
        <v>169</v>
      </c>
      <c r="Q587" s="201" t="str">
        <f>CONCATENATE(D587,"-",A587,"-",F587,"ECTS")</f>
        <v>24.0188IF2.1-0022-Communication in Hindi 1-4ECTS</v>
      </c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spans="1:26" ht="15.75" customHeight="1">
      <c r="A588" s="201" t="s">
        <v>422</v>
      </c>
      <c r="B588" s="201" t="s">
        <v>88</v>
      </c>
      <c r="C588" s="201" t="s">
        <v>75</v>
      </c>
      <c r="D588" s="202" t="s">
        <v>423</v>
      </c>
      <c r="E588" s="203" t="s">
        <v>33</v>
      </c>
      <c r="F588" s="203">
        <v>3</v>
      </c>
      <c r="G588" s="203">
        <v>14</v>
      </c>
      <c r="H588" s="204" t="s">
        <v>275</v>
      </c>
      <c r="I588" s="201" t="s">
        <v>35</v>
      </c>
      <c r="J588" s="204">
        <v>2</v>
      </c>
      <c r="K588" s="204">
        <v>1</v>
      </c>
      <c r="L588" s="201" t="s">
        <v>36</v>
      </c>
      <c r="M588" s="201" t="s">
        <v>37</v>
      </c>
      <c r="N588" s="201" t="s">
        <v>38</v>
      </c>
      <c r="O588" s="207" t="s">
        <v>424</v>
      </c>
      <c r="P588" s="201" t="s">
        <v>169</v>
      </c>
      <c r="Q588" s="201" t="str">
        <f>CONCATENATE(D588,"-",A588,"-",F588,"ECTS")</f>
        <v>24.0188IF2.1-07.1 -French and Professional Communication 3 (1st foreign language)-3ECTS</v>
      </c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spans="1:26" ht="15.75" customHeight="1">
      <c r="A589" s="201" t="s">
        <v>426</v>
      </c>
      <c r="B589" s="201" t="s">
        <v>88</v>
      </c>
      <c r="C589" s="201" t="s">
        <v>75</v>
      </c>
      <c r="D589" s="202" t="s">
        <v>427</v>
      </c>
      <c r="E589" s="203" t="s">
        <v>33</v>
      </c>
      <c r="F589" s="203">
        <v>3</v>
      </c>
      <c r="G589" s="203">
        <v>14</v>
      </c>
      <c r="H589" s="204" t="s">
        <v>275</v>
      </c>
      <c r="I589" s="201" t="s">
        <v>35</v>
      </c>
      <c r="J589" s="204">
        <v>2</v>
      </c>
      <c r="K589" s="204">
        <v>1</v>
      </c>
      <c r="L589" s="201" t="s">
        <v>36</v>
      </c>
      <c r="M589" s="201" t="s">
        <v>37</v>
      </c>
      <c r="N589" s="201" t="s">
        <v>38</v>
      </c>
      <c r="O589" s="207" t="s">
        <v>428</v>
      </c>
      <c r="P589" s="201" t="s">
        <v>169</v>
      </c>
      <c r="Q589" s="201" t="str">
        <f>CONCATENATE(D589,"-",A589,"-",F589,"ECTS")</f>
        <v>24.0188IF2.1-07.2-German and Professional Communication 3 (1st foreign language)-3ECTS</v>
      </c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spans="1:26" ht="15.75" customHeight="1">
      <c r="A590" s="201" t="s">
        <v>429</v>
      </c>
      <c r="B590" s="201" t="s">
        <v>88</v>
      </c>
      <c r="C590" s="201" t="s">
        <v>75</v>
      </c>
      <c r="D590" s="202" t="s">
        <v>430</v>
      </c>
      <c r="E590" s="203" t="s">
        <v>33</v>
      </c>
      <c r="F590" s="203">
        <v>3</v>
      </c>
      <c r="G590" s="203">
        <v>14</v>
      </c>
      <c r="H590" s="204" t="s">
        <v>275</v>
      </c>
      <c r="I590" s="201" t="s">
        <v>35</v>
      </c>
      <c r="J590" s="204">
        <v>2</v>
      </c>
      <c r="K590" s="204">
        <v>1</v>
      </c>
      <c r="L590" s="201" t="s">
        <v>36</v>
      </c>
      <c r="M590" s="201" t="s">
        <v>37</v>
      </c>
      <c r="N590" s="201" t="s">
        <v>38</v>
      </c>
      <c r="O590" s="207" t="s">
        <v>431</v>
      </c>
      <c r="P590" s="201" t="s">
        <v>169</v>
      </c>
      <c r="Q590" s="201" t="str">
        <f>CONCATENATE(D590,"-",A590,"-",F590,"ECTS")</f>
        <v>24.0188IF2.1-07.3-Russian and Professional Communication 3 (1st foreign language)-3ECTS</v>
      </c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spans="1:26" ht="15.75" customHeight="1">
      <c r="A591" s="201" t="s">
        <v>432</v>
      </c>
      <c r="B591" s="201" t="s">
        <v>88</v>
      </c>
      <c r="C591" s="201" t="s">
        <v>75</v>
      </c>
      <c r="D591" s="202" t="s">
        <v>433</v>
      </c>
      <c r="E591" s="203" t="s">
        <v>33</v>
      </c>
      <c r="F591" s="203">
        <v>3</v>
      </c>
      <c r="G591" s="203">
        <v>14</v>
      </c>
      <c r="H591" s="204" t="s">
        <v>275</v>
      </c>
      <c r="I591" s="201" t="s">
        <v>35</v>
      </c>
      <c r="J591" s="204">
        <v>2</v>
      </c>
      <c r="K591" s="204">
        <v>1</v>
      </c>
      <c r="L591" s="201" t="s">
        <v>36</v>
      </c>
      <c r="M591" s="201" t="s">
        <v>37</v>
      </c>
      <c r="N591" s="201" t="s">
        <v>38</v>
      </c>
      <c r="O591" s="207" t="s">
        <v>434</v>
      </c>
      <c r="P591" s="201" t="s">
        <v>169</v>
      </c>
      <c r="Q591" s="201" t="str">
        <f>CONCATENATE(D591,"-",A591,"-",F591,"ECTS")</f>
        <v>24.0188IF2.1-07.4-Spanish and Professional Communication 3 (1st foreign language)-3ECTS</v>
      </c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spans="1:26" ht="15.75" customHeight="1">
      <c r="A592" s="201" t="s">
        <v>435</v>
      </c>
      <c r="B592" s="201" t="s">
        <v>88</v>
      </c>
      <c r="C592" s="201" t="s">
        <v>75</v>
      </c>
      <c r="D592" s="202" t="s">
        <v>436</v>
      </c>
      <c r="E592" s="203" t="s">
        <v>33</v>
      </c>
      <c r="F592" s="203">
        <v>3</v>
      </c>
      <c r="G592" s="203">
        <v>14</v>
      </c>
      <c r="H592" s="204" t="s">
        <v>275</v>
      </c>
      <c r="I592" s="201" t="s">
        <v>35</v>
      </c>
      <c r="J592" s="204">
        <v>2</v>
      </c>
      <c r="K592" s="204">
        <v>1</v>
      </c>
      <c r="L592" s="201" t="s">
        <v>36</v>
      </c>
      <c r="M592" s="201" t="s">
        <v>37</v>
      </c>
      <c r="N592" s="201" t="s">
        <v>38</v>
      </c>
      <c r="O592" s="207" t="s">
        <v>437</v>
      </c>
      <c r="P592" s="201" t="s">
        <v>169</v>
      </c>
      <c r="Q592" s="201" t="str">
        <f>CONCATENATE(D592,"-",A592,"-",F592,"ECTS")</f>
        <v>24.0188IF2.1-07.5-Italian and Professional Communication 3 (1st foreign language)-3ECTS</v>
      </c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spans="1:26" ht="15.75" customHeight="1">
      <c r="A593" s="201" t="s">
        <v>438</v>
      </c>
      <c r="B593" s="201" t="s">
        <v>88</v>
      </c>
      <c r="C593" s="201" t="s">
        <v>75</v>
      </c>
      <c r="D593" s="202" t="s">
        <v>439</v>
      </c>
      <c r="E593" s="203" t="s">
        <v>33</v>
      </c>
      <c r="F593" s="203">
        <v>3</v>
      </c>
      <c r="G593" s="203">
        <v>14</v>
      </c>
      <c r="H593" s="204" t="s">
        <v>275</v>
      </c>
      <c r="I593" s="201" t="s">
        <v>35</v>
      </c>
      <c r="J593" s="204">
        <v>2</v>
      </c>
      <c r="K593" s="204">
        <v>1</v>
      </c>
      <c r="L593" s="201" t="s">
        <v>36</v>
      </c>
      <c r="M593" s="201" t="s">
        <v>37</v>
      </c>
      <c r="N593" s="201" t="s">
        <v>38</v>
      </c>
      <c r="O593" s="205" t="s">
        <v>440</v>
      </c>
      <c r="P593" s="201" t="s">
        <v>169</v>
      </c>
      <c r="Q593" s="201" t="str">
        <f>CONCATENATE(D593,"-",A593,"-",F593,"ECTS")</f>
        <v>24.0188IF2.1-07.6-Romanian and Professional Communication 3-3ECTS</v>
      </c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spans="1:26" ht="15.75" customHeight="1">
      <c r="A594" s="8" t="s">
        <v>442</v>
      </c>
      <c r="B594" s="8" t="s">
        <v>47</v>
      </c>
      <c r="C594" s="8" t="s">
        <v>75</v>
      </c>
      <c r="D594" s="10" t="s">
        <v>443</v>
      </c>
      <c r="E594" s="11" t="s">
        <v>52</v>
      </c>
      <c r="F594" s="11">
        <v>5</v>
      </c>
      <c r="G594" s="11">
        <v>14</v>
      </c>
      <c r="H594" s="9" t="s">
        <v>275</v>
      </c>
      <c r="I594" s="8" t="s">
        <v>35</v>
      </c>
      <c r="J594" s="9">
        <v>2</v>
      </c>
      <c r="K594" s="9">
        <v>2</v>
      </c>
      <c r="L594" s="8" t="s">
        <v>41</v>
      </c>
      <c r="M594" s="8" t="s">
        <v>37</v>
      </c>
      <c r="N594" s="8" t="s">
        <v>38</v>
      </c>
      <c r="O594" s="13" t="s">
        <v>444</v>
      </c>
      <c r="P594" s="8" t="s">
        <v>281</v>
      </c>
      <c r="Q594" s="8" t="str">
        <f>CONCATENATE(D594,"-",A594,"-",F594,"ECTS")</f>
        <v>24.0188IF2.2-0001-Foreign Trade Techniques-5ECTS</v>
      </c>
    </row>
    <row r="595" spans="1:26" ht="15.75" customHeight="1">
      <c r="A595" s="8" t="s">
        <v>446</v>
      </c>
      <c r="B595" s="8" t="s">
        <v>47</v>
      </c>
      <c r="C595" s="8" t="s">
        <v>75</v>
      </c>
      <c r="D595" s="10" t="s">
        <v>447</v>
      </c>
      <c r="E595" s="11" t="s">
        <v>52</v>
      </c>
      <c r="F595" s="11">
        <v>4</v>
      </c>
      <c r="G595" s="11">
        <v>14</v>
      </c>
      <c r="H595" s="9" t="s">
        <v>275</v>
      </c>
      <c r="I595" s="8" t="s">
        <v>35</v>
      </c>
      <c r="J595" s="9">
        <v>2</v>
      </c>
      <c r="K595" s="9">
        <v>2</v>
      </c>
      <c r="L595" s="8" t="s">
        <v>41</v>
      </c>
      <c r="M595" s="8" t="s">
        <v>37</v>
      </c>
      <c r="N595" s="8" t="s">
        <v>38</v>
      </c>
      <c r="O595" s="12" t="s">
        <v>448</v>
      </c>
      <c r="P595" s="8" t="s">
        <v>281</v>
      </c>
      <c r="Q595" s="8" t="str">
        <f>CONCATENATE(D595,"-",A595,"-",F595,"ECTS")</f>
        <v>24.0188IF2.2-0002-International Financial Markets-4ECTS</v>
      </c>
    </row>
    <row r="596" spans="1:26" s="206" customFormat="1" ht="15.75" customHeight="1">
      <c r="A596" s="8" t="s">
        <v>450</v>
      </c>
      <c r="B596" s="8" t="s">
        <v>47</v>
      </c>
      <c r="C596" s="8" t="s">
        <v>75</v>
      </c>
      <c r="D596" s="39" t="s">
        <v>451</v>
      </c>
      <c r="E596" s="11" t="s">
        <v>52</v>
      </c>
      <c r="F596" s="11">
        <v>4</v>
      </c>
      <c r="G596" s="11">
        <v>14</v>
      </c>
      <c r="H596" s="34" t="s">
        <v>275</v>
      </c>
      <c r="I596" s="8" t="s">
        <v>35</v>
      </c>
      <c r="J596" s="34">
        <v>2</v>
      </c>
      <c r="K596" s="34">
        <v>2</v>
      </c>
      <c r="L596" s="8" t="s">
        <v>41</v>
      </c>
      <c r="M596" s="8" t="s">
        <v>37</v>
      </c>
      <c r="N596" s="8" t="s">
        <v>38</v>
      </c>
      <c r="O596" s="13" t="s">
        <v>452</v>
      </c>
      <c r="P596" s="8" t="s">
        <v>281</v>
      </c>
      <c r="Q596" s="8" t="str">
        <f>CONCATENATE(D596,"-",A596,"-",F596,"ECTS")</f>
        <v>24.0188IF2.2-0003-Trade Policy-4ECTS</v>
      </c>
      <c r="R596"/>
      <c r="S596"/>
      <c r="T596"/>
      <c r="U596"/>
      <c r="V596"/>
      <c r="W596"/>
      <c r="X596"/>
      <c r="Y596"/>
      <c r="Z596"/>
    </row>
    <row r="597" spans="1:26" s="206" customFormat="1" ht="15.75" customHeight="1">
      <c r="A597" s="8" t="s">
        <v>454</v>
      </c>
      <c r="B597" s="8" t="s">
        <v>47</v>
      </c>
      <c r="C597" s="8" t="s">
        <v>49</v>
      </c>
      <c r="D597" s="39" t="s">
        <v>455</v>
      </c>
      <c r="E597" s="11" t="s">
        <v>33</v>
      </c>
      <c r="F597" s="11">
        <v>3</v>
      </c>
      <c r="G597" s="11">
        <v>14</v>
      </c>
      <c r="H597" s="34" t="s">
        <v>275</v>
      </c>
      <c r="I597" s="8" t="s">
        <v>35</v>
      </c>
      <c r="J597" s="34">
        <v>2</v>
      </c>
      <c r="K597" s="34">
        <v>2</v>
      </c>
      <c r="L597" s="8" t="s">
        <v>41</v>
      </c>
      <c r="M597" s="8" t="s">
        <v>37</v>
      </c>
      <c r="N597" s="8" t="s">
        <v>38</v>
      </c>
      <c r="O597" s="12" t="s">
        <v>456</v>
      </c>
      <c r="P597" s="8" t="s">
        <v>169</v>
      </c>
      <c r="Q597" s="8" t="str">
        <f>CONCATENATE(D597,"-",A597,"-",F597,"ECTS")</f>
        <v>24.0188IF2.2-0007-English and Professional Communication 4-3ECTS</v>
      </c>
      <c r="R597"/>
      <c r="S597"/>
      <c r="T597"/>
      <c r="U597"/>
      <c r="V597"/>
      <c r="W597"/>
      <c r="X597"/>
      <c r="Y597"/>
      <c r="Z597"/>
    </row>
    <row r="598" spans="1:26" s="206" customFormat="1" ht="15.75" customHeight="1">
      <c r="A598" s="8" t="s">
        <v>458</v>
      </c>
      <c r="B598" s="8" t="s">
        <v>382</v>
      </c>
      <c r="C598" s="8" t="s">
        <v>30</v>
      </c>
      <c r="D598" s="39" t="s">
        <v>459</v>
      </c>
      <c r="E598" s="11" t="s">
        <v>33</v>
      </c>
      <c r="F598" s="11">
        <v>4</v>
      </c>
      <c r="G598" s="11">
        <v>14</v>
      </c>
      <c r="H598" s="34" t="s">
        <v>275</v>
      </c>
      <c r="I598" s="8" t="s">
        <v>35</v>
      </c>
      <c r="J598" s="34">
        <v>2</v>
      </c>
      <c r="K598" s="34">
        <v>2</v>
      </c>
      <c r="L598" s="8" t="s">
        <v>41</v>
      </c>
      <c r="M598" s="8" t="s">
        <v>37</v>
      </c>
      <c r="N598" s="8" t="s">
        <v>38</v>
      </c>
      <c r="O598" s="12" t="s">
        <v>460</v>
      </c>
      <c r="P598" s="8" t="s">
        <v>169</v>
      </c>
      <c r="Q598" s="8" t="str">
        <f>CONCATENATE(D598,"-",A598,"-",F598,"ECTS")</f>
        <v>24.0188IF2.2-0016-Communication in German 2-4ECTS</v>
      </c>
      <c r="R598"/>
      <c r="S598"/>
      <c r="T598"/>
      <c r="U598"/>
      <c r="V598"/>
      <c r="W598"/>
      <c r="X598"/>
      <c r="Y598"/>
      <c r="Z598"/>
    </row>
    <row r="599" spans="1:26" ht="15.75" customHeight="1">
      <c r="A599" s="8" t="s">
        <v>462</v>
      </c>
      <c r="B599" s="8" t="s">
        <v>382</v>
      </c>
      <c r="C599" s="8" t="s">
        <v>30</v>
      </c>
      <c r="D599" s="10" t="s">
        <v>463</v>
      </c>
      <c r="E599" s="11" t="s">
        <v>33</v>
      </c>
      <c r="F599" s="11">
        <v>4</v>
      </c>
      <c r="G599" s="11">
        <v>14</v>
      </c>
      <c r="H599" s="9" t="s">
        <v>275</v>
      </c>
      <c r="I599" s="8" t="s">
        <v>35</v>
      </c>
      <c r="J599" s="9">
        <v>2</v>
      </c>
      <c r="K599" s="9">
        <v>2</v>
      </c>
      <c r="L599" s="8" t="s">
        <v>41</v>
      </c>
      <c r="M599" s="8" t="s">
        <v>37</v>
      </c>
      <c r="N599" s="8" t="s">
        <v>38</v>
      </c>
      <c r="O599" s="12" t="s">
        <v>464</v>
      </c>
      <c r="P599" s="8" t="s">
        <v>169</v>
      </c>
      <c r="Q599" s="8" t="str">
        <f>CONCATENATE(D599,"-",A599,"-",F599,"ECTS")</f>
        <v>24.0188IF2.2-0017-Communication in French 2-4ECTS</v>
      </c>
    </row>
    <row r="600" spans="1:26" ht="15.75" customHeight="1">
      <c r="A600" s="8" t="s">
        <v>466</v>
      </c>
      <c r="B600" s="8" t="s">
        <v>382</v>
      </c>
      <c r="C600" s="8" t="s">
        <v>30</v>
      </c>
      <c r="D600" s="10" t="s">
        <v>467</v>
      </c>
      <c r="E600" s="11" t="s">
        <v>33</v>
      </c>
      <c r="F600" s="11">
        <v>4</v>
      </c>
      <c r="G600" s="11">
        <v>14</v>
      </c>
      <c r="H600" s="9" t="s">
        <v>275</v>
      </c>
      <c r="I600" s="8" t="s">
        <v>35</v>
      </c>
      <c r="J600" s="9">
        <v>2</v>
      </c>
      <c r="K600" s="9">
        <v>2</v>
      </c>
      <c r="L600" s="8" t="s">
        <v>41</v>
      </c>
      <c r="M600" s="8" t="s">
        <v>37</v>
      </c>
      <c r="N600" s="8" t="s">
        <v>38</v>
      </c>
      <c r="O600" s="12" t="s">
        <v>468</v>
      </c>
      <c r="P600" s="8" t="s">
        <v>169</v>
      </c>
      <c r="Q600" s="8" t="str">
        <f>CONCATENATE(D600,"-",A600,"-",F600,"ECTS")</f>
        <v>24.0188IF2.2-0018-Communication in Japanese 2-4ECTS</v>
      </c>
    </row>
    <row r="601" spans="1:26" ht="15.75" customHeight="1">
      <c r="A601" s="8" t="s">
        <v>470</v>
      </c>
      <c r="B601" s="8" t="s">
        <v>382</v>
      </c>
      <c r="C601" s="8" t="s">
        <v>30</v>
      </c>
      <c r="D601" s="10" t="s">
        <v>471</v>
      </c>
      <c r="E601" s="11" t="s">
        <v>33</v>
      </c>
      <c r="F601" s="11">
        <v>4</v>
      </c>
      <c r="G601" s="11">
        <v>14</v>
      </c>
      <c r="H601" s="9" t="s">
        <v>275</v>
      </c>
      <c r="I601" s="8" t="s">
        <v>35</v>
      </c>
      <c r="J601" s="9">
        <v>2</v>
      </c>
      <c r="K601" s="9">
        <v>2</v>
      </c>
      <c r="L601" s="8" t="s">
        <v>41</v>
      </c>
      <c r="M601" s="8" t="s">
        <v>37</v>
      </c>
      <c r="N601" s="8" t="s">
        <v>38</v>
      </c>
      <c r="O601" s="13" t="s">
        <v>472</v>
      </c>
      <c r="P601" s="8" t="s">
        <v>169</v>
      </c>
      <c r="Q601" s="8" t="str">
        <f>CONCATENATE(D601,"-",A601,"-",F601,"ECTS")</f>
        <v>24.0188IF2.2-0019-Communication in Chinese 2-4ECTS</v>
      </c>
    </row>
    <row r="602" spans="1:26" ht="15.75" customHeight="1">
      <c r="A602" s="8" t="s">
        <v>474</v>
      </c>
      <c r="B602" s="8" t="s">
        <v>382</v>
      </c>
      <c r="C602" s="8" t="s">
        <v>30</v>
      </c>
      <c r="D602" s="10" t="s">
        <v>475</v>
      </c>
      <c r="E602" s="11" t="s">
        <v>33</v>
      </c>
      <c r="F602" s="11">
        <v>4</v>
      </c>
      <c r="G602" s="11">
        <v>14</v>
      </c>
      <c r="H602" s="9" t="s">
        <v>275</v>
      </c>
      <c r="I602" s="8" t="s">
        <v>35</v>
      </c>
      <c r="J602" s="9">
        <v>2</v>
      </c>
      <c r="K602" s="9">
        <v>2</v>
      </c>
      <c r="L602" s="8" t="s">
        <v>41</v>
      </c>
      <c r="M602" s="8" t="s">
        <v>37</v>
      </c>
      <c r="N602" s="8" t="s">
        <v>38</v>
      </c>
      <c r="O602" s="12" t="s">
        <v>476</v>
      </c>
      <c r="P602" s="8" t="s">
        <v>169</v>
      </c>
      <c r="Q602" s="8" t="str">
        <f>CONCATENATE(D602,"-",A602,"-",F602,"ECTS")</f>
        <v>24.0188IF2.2-0020-Communication in Russian 2-4ECTS</v>
      </c>
    </row>
    <row r="603" spans="1:26" ht="15.75" customHeight="1">
      <c r="A603" s="8" t="s">
        <v>478</v>
      </c>
      <c r="B603" s="8" t="s">
        <v>382</v>
      </c>
      <c r="C603" s="8" t="s">
        <v>30</v>
      </c>
      <c r="D603" s="10" t="s">
        <v>479</v>
      </c>
      <c r="E603" s="11" t="s">
        <v>33</v>
      </c>
      <c r="F603" s="11">
        <v>4</v>
      </c>
      <c r="G603" s="11">
        <v>14</v>
      </c>
      <c r="H603" s="9" t="s">
        <v>275</v>
      </c>
      <c r="I603" s="8" t="s">
        <v>35</v>
      </c>
      <c r="J603" s="9">
        <v>2</v>
      </c>
      <c r="K603" s="9">
        <v>2</v>
      </c>
      <c r="L603" s="8" t="s">
        <v>41</v>
      </c>
      <c r="M603" s="8" t="s">
        <v>37</v>
      </c>
      <c r="N603" s="8" t="s">
        <v>38</v>
      </c>
      <c r="O603" s="12" t="s">
        <v>480</v>
      </c>
      <c r="P603" s="8" t="s">
        <v>169</v>
      </c>
      <c r="Q603" s="8" t="str">
        <f>CONCATENATE(D603,"-",A603,"-",F603,"ECTS")</f>
        <v>24.0188IF2.2-0021-Communication in Turkish 2-4ECTS</v>
      </c>
    </row>
    <row r="604" spans="1:26" ht="15.75" customHeight="1">
      <c r="A604" s="8" t="s">
        <v>482</v>
      </c>
      <c r="B604" s="8" t="s">
        <v>382</v>
      </c>
      <c r="C604" s="8" t="s">
        <v>30</v>
      </c>
      <c r="D604" s="10" t="s">
        <v>483</v>
      </c>
      <c r="E604" s="11" t="s">
        <v>33</v>
      </c>
      <c r="F604" s="11">
        <v>4</v>
      </c>
      <c r="G604" s="11">
        <v>14</v>
      </c>
      <c r="H604" s="9" t="s">
        <v>275</v>
      </c>
      <c r="I604" s="8" t="s">
        <v>35</v>
      </c>
      <c r="J604" s="9">
        <v>2</v>
      </c>
      <c r="K604" s="9">
        <v>2</v>
      </c>
      <c r="L604" s="8" t="s">
        <v>41</v>
      </c>
      <c r="M604" s="8" t="s">
        <v>37</v>
      </c>
      <c r="N604" s="8" t="s">
        <v>38</v>
      </c>
      <c r="O604" s="12" t="s">
        <v>484</v>
      </c>
      <c r="P604" s="8" t="s">
        <v>169</v>
      </c>
      <c r="Q604" s="8" t="str">
        <f>CONCATENATE(D604,"-",A604,"-",F604,"ECTS")</f>
        <v>24.0188IF2.2-0022-Communication in Spanish 2-4ECTS</v>
      </c>
    </row>
    <row r="605" spans="1:26" ht="15.75" customHeight="1">
      <c r="A605" s="8" t="s">
        <v>486</v>
      </c>
      <c r="B605" s="8" t="s">
        <v>382</v>
      </c>
      <c r="C605" s="8" t="s">
        <v>30</v>
      </c>
      <c r="D605" s="10" t="s">
        <v>487</v>
      </c>
      <c r="E605" s="11" t="s">
        <v>33</v>
      </c>
      <c r="F605" s="11">
        <v>4</v>
      </c>
      <c r="G605" s="11">
        <v>14</v>
      </c>
      <c r="H605" s="9" t="s">
        <v>275</v>
      </c>
      <c r="I605" s="8" t="s">
        <v>35</v>
      </c>
      <c r="J605" s="9">
        <v>2</v>
      </c>
      <c r="K605" s="9">
        <v>2</v>
      </c>
      <c r="L605" s="8" t="s">
        <v>41</v>
      </c>
      <c r="M605" s="8" t="s">
        <v>37</v>
      </c>
      <c r="N605" s="8" t="s">
        <v>38</v>
      </c>
      <c r="O605" s="12" t="s">
        <v>488</v>
      </c>
      <c r="P605" s="8" t="s">
        <v>169</v>
      </c>
      <c r="Q605" s="8" t="str">
        <f>CONCATENATE(D605,"-",A605,"-",F605,"ECTS")</f>
        <v>24.0188IF2.2-0023-Communication in Italian 2-4ECTS</v>
      </c>
    </row>
    <row r="606" spans="1:26" ht="15.75" customHeight="1">
      <c r="A606" s="8" t="s">
        <v>490</v>
      </c>
      <c r="B606" s="8" t="s">
        <v>382</v>
      </c>
      <c r="C606" s="8" t="s">
        <v>30</v>
      </c>
      <c r="D606" s="10" t="s">
        <v>491</v>
      </c>
      <c r="E606" s="11" t="s">
        <v>33</v>
      </c>
      <c r="F606" s="11">
        <v>4</v>
      </c>
      <c r="G606" s="11">
        <v>14</v>
      </c>
      <c r="H606" s="9" t="s">
        <v>275</v>
      </c>
      <c r="I606" s="8" t="s">
        <v>35</v>
      </c>
      <c r="J606" s="9">
        <v>2</v>
      </c>
      <c r="K606" s="9">
        <v>2</v>
      </c>
      <c r="L606" s="8" t="s">
        <v>41</v>
      </c>
      <c r="M606" s="8" t="s">
        <v>37</v>
      </c>
      <c r="N606" s="8" t="s">
        <v>38</v>
      </c>
      <c r="O606" s="12" t="s">
        <v>492</v>
      </c>
      <c r="P606" s="8" t="s">
        <v>169</v>
      </c>
      <c r="Q606" s="8" t="str">
        <f>CONCATENATE(D606,"-",A606,"-",F606,"ECTS")</f>
        <v>24.0188IF2.2-0024-Communication in Arabian 2-4ECTS</v>
      </c>
    </row>
    <row r="607" spans="1:26" ht="15.75" customHeight="1">
      <c r="A607" s="8" t="s">
        <v>494</v>
      </c>
      <c r="B607" s="8" t="s">
        <v>382</v>
      </c>
      <c r="C607" s="8" t="s">
        <v>30</v>
      </c>
      <c r="D607" s="10" t="s">
        <v>495</v>
      </c>
      <c r="E607" s="11" t="s">
        <v>33</v>
      </c>
      <c r="F607" s="11">
        <v>4</v>
      </c>
      <c r="G607" s="11">
        <v>14</v>
      </c>
      <c r="H607" s="9" t="s">
        <v>275</v>
      </c>
      <c r="I607" s="8" t="s">
        <v>35</v>
      </c>
      <c r="J607" s="9">
        <v>2</v>
      </c>
      <c r="K607" s="9">
        <v>2</v>
      </c>
      <c r="L607" s="8" t="s">
        <v>41</v>
      </c>
      <c r="M607" s="8" t="s">
        <v>37</v>
      </c>
      <c r="N607" s="8" t="s">
        <v>38</v>
      </c>
      <c r="O607" s="12" t="s">
        <v>496</v>
      </c>
      <c r="P607" s="8" t="s">
        <v>169</v>
      </c>
      <c r="Q607" s="8" t="str">
        <f>CONCATENATE(D607,"-",A607,"-",F607,"ECTS")</f>
        <v>24.0188IF2.2-0025-Communication in Hindi 2-4ECTS</v>
      </c>
    </row>
    <row r="608" spans="1:26" ht="15.75" customHeight="1">
      <c r="A608" s="8" t="s">
        <v>497</v>
      </c>
      <c r="B608" s="8" t="s">
        <v>88</v>
      </c>
      <c r="C608" s="8" t="s">
        <v>75</v>
      </c>
      <c r="D608" s="10" t="s">
        <v>498</v>
      </c>
      <c r="E608" s="11" t="s">
        <v>52</v>
      </c>
      <c r="F608" s="11">
        <v>4</v>
      </c>
      <c r="G608" s="11">
        <v>14</v>
      </c>
      <c r="H608" s="9" t="s">
        <v>275</v>
      </c>
      <c r="I608" s="8" t="s">
        <v>35</v>
      </c>
      <c r="J608" s="9">
        <v>2</v>
      </c>
      <c r="K608" s="9">
        <v>2</v>
      </c>
      <c r="L608" s="8" t="s">
        <v>41</v>
      </c>
      <c r="M608" s="8" t="s">
        <v>37</v>
      </c>
      <c r="N608" s="8" t="s">
        <v>38</v>
      </c>
      <c r="O608" s="12" t="s">
        <v>499</v>
      </c>
      <c r="P608" s="8" t="s">
        <v>281</v>
      </c>
      <c r="Q608" s="8" t="str">
        <f>CONCATENATE(D608,"-",A608,"-",F608,"ECTS")</f>
        <v>24.0188IF2.2-04.1-International Insurance-4ECTS</v>
      </c>
    </row>
    <row r="609" spans="1:26" ht="15.75" customHeight="1">
      <c r="A609" s="8" t="s">
        <v>501</v>
      </c>
      <c r="B609" s="8" t="s">
        <v>88</v>
      </c>
      <c r="C609" s="8" t="s">
        <v>75</v>
      </c>
      <c r="D609" s="10" t="s">
        <v>502</v>
      </c>
      <c r="E609" s="11" t="s">
        <v>52</v>
      </c>
      <c r="F609" s="11">
        <v>4</v>
      </c>
      <c r="G609" s="11">
        <v>14</v>
      </c>
      <c r="H609" s="9" t="s">
        <v>275</v>
      </c>
      <c r="I609" s="8" t="s">
        <v>35</v>
      </c>
      <c r="J609" s="9">
        <v>2</v>
      </c>
      <c r="K609" s="9">
        <v>2</v>
      </c>
      <c r="L609" s="8" t="s">
        <v>41</v>
      </c>
      <c r="M609" s="8" t="s">
        <v>37</v>
      </c>
      <c r="N609" s="8" t="s">
        <v>38</v>
      </c>
      <c r="O609" s="12" t="s">
        <v>503</v>
      </c>
      <c r="P609" s="8" t="s">
        <v>281</v>
      </c>
      <c r="Q609" s="8" t="str">
        <f>CONCATENATE(D609,"-",A609,"-",F609,"ECTS")</f>
        <v>24.0188IF2.2-04.2-International Transports-4ECTS</v>
      </c>
    </row>
    <row r="610" spans="1:26" ht="15.75" customHeight="1">
      <c r="A610" s="8" t="s">
        <v>505</v>
      </c>
      <c r="B610" s="8" t="s">
        <v>88</v>
      </c>
      <c r="C610" s="8" t="s">
        <v>75</v>
      </c>
      <c r="D610" s="10" t="s">
        <v>506</v>
      </c>
      <c r="E610" s="11" t="s">
        <v>52</v>
      </c>
      <c r="F610" s="11">
        <v>4</v>
      </c>
      <c r="G610" s="11">
        <v>14</v>
      </c>
      <c r="H610" s="9" t="s">
        <v>275</v>
      </c>
      <c r="I610" s="8" t="s">
        <v>35</v>
      </c>
      <c r="J610" s="9">
        <v>2</v>
      </c>
      <c r="K610" s="9">
        <v>2</v>
      </c>
      <c r="L610" s="8" t="s">
        <v>41</v>
      </c>
      <c r="M610" s="8" t="s">
        <v>37</v>
      </c>
      <c r="N610" s="8" t="s">
        <v>38</v>
      </c>
      <c r="O610" s="12" t="s">
        <v>507</v>
      </c>
      <c r="P610" s="8" t="s">
        <v>281</v>
      </c>
      <c r="Q610" s="8" t="str">
        <f>CONCATENATE(D610,"-",A610,"-",F610,"ECTS")</f>
        <v>24.0188IF2.2-05.1-International Investments-4ECTS</v>
      </c>
    </row>
    <row r="611" spans="1:26" ht="15.75" customHeight="1">
      <c r="A611" s="8" t="s">
        <v>508</v>
      </c>
      <c r="B611" s="8" t="s">
        <v>88</v>
      </c>
      <c r="C611" s="8" t="s">
        <v>75</v>
      </c>
      <c r="D611" s="10" t="s">
        <v>509</v>
      </c>
      <c r="E611" s="11" t="s">
        <v>52</v>
      </c>
      <c r="F611" s="11">
        <v>4</v>
      </c>
      <c r="G611" s="11">
        <v>14</v>
      </c>
      <c r="H611" s="9" t="s">
        <v>275</v>
      </c>
      <c r="I611" s="8" t="s">
        <v>35</v>
      </c>
      <c r="J611" s="9">
        <v>2</v>
      </c>
      <c r="K611" s="9">
        <v>2</v>
      </c>
      <c r="L611" s="8" t="s">
        <v>41</v>
      </c>
      <c r="M611" s="8" t="s">
        <v>37</v>
      </c>
      <c r="N611" s="8" t="s">
        <v>38</v>
      </c>
      <c r="O611" s="13" t="s">
        <v>510</v>
      </c>
      <c r="P611" s="8" t="s">
        <v>281</v>
      </c>
      <c r="Q611" s="8" t="str">
        <f>CONCATENATE(D611,"-",A611,"-",F611,"ECTS")</f>
        <v>24.0188IF2.2-05.2-Comparative Economic Policies-4ECTS</v>
      </c>
    </row>
    <row r="612" spans="1:26" s="206" customFormat="1" ht="15.75" customHeight="1">
      <c r="A612" s="8" t="s">
        <v>512</v>
      </c>
      <c r="B612" s="8" t="s">
        <v>88</v>
      </c>
      <c r="C612" s="8" t="s">
        <v>75</v>
      </c>
      <c r="D612" s="39" t="s">
        <v>513</v>
      </c>
      <c r="E612" s="11" t="s">
        <v>33</v>
      </c>
      <c r="F612" s="11">
        <v>3</v>
      </c>
      <c r="G612" s="11">
        <v>14</v>
      </c>
      <c r="H612" s="34" t="s">
        <v>275</v>
      </c>
      <c r="I612" s="8" t="s">
        <v>35</v>
      </c>
      <c r="J612" s="34">
        <v>2</v>
      </c>
      <c r="K612" s="34">
        <v>2</v>
      </c>
      <c r="L612" s="8" t="s">
        <v>41</v>
      </c>
      <c r="M612" s="8" t="s">
        <v>37</v>
      </c>
      <c r="N612" s="8" t="s">
        <v>38</v>
      </c>
      <c r="O612" s="12" t="s">
        <v>514</v>
      </c>
      <c r="P612" s="8" t="s">
        <v>169</v>
      </c>
      <c r="Q612" s="8" t="str">
        <f>CONCATENATE(D612,"-",A612,"-",F612,"ECTS")</f>
        <v>24.0188IF2.2-08.1-French  and Professional Communication 4-3ECTS</v>
      </c>
      <c r="R612"/>
      <c r="S612"/>
      <c r="T612"/>
      <c r="U612"/>
      <c r="V612"/>
      <c r="W612"/>
      <c r="X612"/>
      <c r="Y612"/>
      <c r="Z612"/>
    </row>
    <row r="613" spans="1:26" s="206" customFormat="1" ht="15.75" customHeight="1">
      <c r="A613" s="8" t="s">
        <v>516</v>
      </c>
      <c r="B613" s="8" t="s">
        <v>88</v>
      </c>
      <c r="C613" s="8" t="s">
        <v>75</v>
      </c>
      <c r="D613" s="39" t="s">
        <v>517</v>
      </c>
      <c r="E613" s="11" t="s">
        <v>33</v>
      </c>
      <c r="F613" s="11">
        <v>3</v>
      </c>
      <c r="G613" s="11">
        <v>14</v>
      </c>
      <c r="H613" s="34" t="s">
        <v>275</v>
      </c>
      <c r="I613" s="8" t="s">
        <v>35</v>
      </c>
      <c r="J613" s="34">
        <v>2</v>
      </c>
      <c r="K613" s="34">
        <v>2</v>
      </c>
      <c r="L613" s="8" t="s">
        <v>41</v>
      </c>
      <c r="M613" s="8" t="s">
        <v>37</v>
      </c>
      <c r="N613" s="8" t="s">
        <v>38</v>
      </c>
      <c r="O613" s="12" t="s">
        <v>518</v>
      </c>
      <c r="P613" s="8" t="s">
        <v>169</v>
      </c>
      <c r="Q613" s="8" t="str">
        <f>CONCATENATE(D613,"-",A613,"-",F613,"ECTS")</f>
        <v>24.0188IF2.2-08.2-German  and Professional Communication 4-3ECTS</v>
      </c>
      <c r="R613"/>
      <c r="S613"/>
      <c r="T613"/>
      <c r="U613"/>
      <c r="V613"/>
      <c r="W613"/>
      <c r="X613"/>
      <c r="Y613"/>
      <c r="Z613"/>
    </row>
    <row r="614" spans="1:26" s="206" customFormat="1" ht="15.75" customHeight="1">
      <c r="A614" s="8" t="s">
        <v>519</v>
      </c>
      <c r="B614" s="8" t="s">
        <v>88</v>
      </c>
      <c r="C614" s="8" t="s">
        <v>75</v>
      </c>
      <c r="D614" s="39" t="s">
        <v>520</v>
      </c>
      <c r="E614" s="11" t="s">
        <v>33</v>
      </c>
      <c r="F614" s="11">
        <v>3</v>
      </c>
      <c r="G614" s="11">
        <v>14</v>
      </c>
      <c r="H614" s="34" t="s">
        <v>275</v>
      </c>
      <c r="I614" s="8" t="s">
        <v>35</v>
      </c>
      <c r="J614" s="34">
        <v>2</v>
      </c>
      <c r="K614" s="34">
        <v>2</v>
      </c>
      <c r="L614" s="8" t="s">
        <v>41</v>
      </c>
      <c r="M614" s="8" t="s">
        <v>37</v>
      </c>
      <c r="N614" s="8" t="s">
        <v>38</v>
      </c>
      <c r="O614" s="13" t="s">
        <v>521</v>
      </c>
      <c r="P614" s="8" t="s">
        <v>169</v>
      </c>
      <c r="Q614" s="8" t="str">
        <f>CONCATENATE(D614,"-",A614,"-",F614,"ECTS")</f>
        <v>24.0188IF2.2-08.3-Russian and Professional Communication 4-3ECTS</v>
      </c>
      <c r="R614"/>
      <c r="S614"/>
      <c r="T614"/>
      <c r="U614"/>
      <c r="V614"/>
      <c r="W614"/>
      <c r="X614"/>
      <c r="Y614"/>
      <c r="Z614"/>
    </row>
    <row r="615" spans="1:26" s="206" customFormat="1" ht="15.75" customHeight="1">
      <c r="A615" s="8" t="s">
        <v>522</v>
      </c>
      <c r="B615" s="8" t="s">
        <v>88</v>
      </c>
      <c r="C615" s="8" t="s">
        <v>75</v>
      </c>
      <c r="D615" s="39" t="s">
        <v>523</v>
      </c>
      <c r="E615" s="11" t="s">
        <v>33</v>
      </c>
      <c r="F615" s="11">
        <v>3</v>
      </c>
      <c r="G615" s="11">
        <v>14</v>
      </c>
      <c r="H615" s="34" t="s">
        <v>275</v>
      </c>
      <c r="I615" s="8" t="s">
        <v>35</v>
      </c>
      <c r="J615" s="34">
        <v>2</v>
      </c>
      <c r="K615" s="34">
        <v>2</v>
      </c>
      <c r="L615" s="8" t="s">
        <v>41</v>
      </c>
      <c r="M615" s="8" t="s">
        <v>37</v>
      </c>
      <c r="N615" s="8" t="s">
        <v>38</v>
      </c>
      <c r="O615" s="13" t="s">
        <v>524</v>
      </c>
      <c r="P615" s="8" t="s">
        <v>169</v>
      </c>
      <c r="Q615" s="8" t="str">
        <f>CONCATENATE(D615,"-",A615,"-",F615,"ECTS")</f>
        <v>24.0188IF2.2-08.4-Spanish and Professional Communication 4-3ECTS</v>
      </c>
      <c r="R615"/>
      <c r="S615"/>
      <c r="T615"/>
      <c r="U615"/>
      <c r="V615"/>
      <c r="W615"/>
      <c r="X615"/>
      <c r="Y615"/>
      <c r="Z615"/>
    </row>
    <row r="616" spans="1:26" s="206" customFormat="1" ht="15.75" customHeight="1">
      <c r="A616" s="8" t="s">
        <v>525</v>
      </c>
      <c r="B616" s="8" t="s">
        <v>88</v>
      </c>
      <c r="C616" s="8" t="s">
        <v>75</v>
      </c>
      <c r="D616" s="39" t="s">
        <v>526</v>
      </c>
      <c r="E616" s="11" t="s">
        <v>33</v>
      </c>
      <c r="F616" s="11">
        <v>3</v>
      </c>
      <c r="G616" s="11">
        <v>14</v>
      </c>
      <c r="H616" s="34" t="s">
        <v>275</v>
      </c>
      <c r="I616" s="8" t="s">
        <v>35</v>
      </c>
      <c r="J616" s="34">
        <v>2</v>
      </c>
      <c r="K616" s="34">
        <v>2</v>
      </c>
      <c r="L616" s="8" t="s">
        <v>41</v>
      </c>
      <c r="M616" s="8" t="s">
        <v>37</v>
      </c>
      <c r="N616" s="8" t="s">
        <v>38</v>
      </c>
      <c r="O616" s="13" t="s">
        <v>527</v>
      </c>
      <c r="P616" s="8" t="s">
        <v>169</v>
      </c>
      <c r="Q616" s="8" t="str">
        <f>CONCATENATE(D616,"-",A616,"-",F616,"ECTS")</f>
        <v>24.0188IF2.2-08.5-Italian  and Professional Communication 4-3ECTS</v>
      </c>
      <c r="R616"/>
      <c r="S616"/>
      <c r="T616"/>
      <c r="U616"/>
      <c r="V616"/>
      <c r="W616"/>
      <c r="X616"/>
      <c r="Y616"/>
      <c r="Z616"/>
    </row>
    <row r="617" spans="1:26" s="206" customFormat="1" ht="15.75" customHeight="1">
      <c r="A617" s="8" t="s">
        <v>528</v>
      </c>
      <c r="B617" s="8" t="s">
        <v>88</v>
      </c>
      <c r="C617" s="8" t="s">
        <v>75</v>
      </c>
      <c r="D617" s="39" t="s">
        <v>529</v>
      </c>
      <c r="E617" s="11" t="s">
        <v>33</v>
      </c>
      <c r="F617" s="11">
        <v>3</v>
      </c>
      <c r="G617" s="11">
        <v>14</v>
      </c>
      <c r="H617" s="34" t="s">
        <v>275</v>
      </c>
      <c r="I617" s="8" t="s">
        <v>35</v>
      </c>
      <c r="J617" s="34">
        <v>2</v>
      </c>
      <c r="K617" s="34">
        <v>2</v>
      </c>
      <c r="L617" s="8" t="s">
        <v>41</v>
      </c>
      <c r="M617" s="8" t="s">
        <v>37</v>
      </c>
      <c r="N617" s="8" t="s">
        <v>38</v>
      </c>
      <c r="O617" s="13" t="s">
        <v>530</v>
      </c>
      <c r="P617" s="8" t="s">
        <v>169</v>
      </c>
      <c r="Q617" s="8" t="str">
        <f>CONCATENATE(D617,"-",A617,"-",F617,"ECTS")</f>
        <v>24.0188IF2.2-08.6-Romanian and Professional Communication 4-3ECTS</v>
      </c>
      <c r="R617"/>
      <c r="S617"/>
      <c r="T617"/>
      <c r="U617"/>
      <c r="V617"/>
      <c r="W617"/>
      <c r="X617"/>
      <c r="Y617"/>
      <c r="Z617"/>
    </row>
    <row r="618" spans="1:26" ht="15.75" customHeight="1">
      <c r="A618" s="201" t="s">
        <v>532</v>
      </c>
      <c r="B618" s="201" t="s">
        <v>47</v>
      </c>
      <c r="C618" s="201" t="s">
        <v>75</v>
      </c>
      <c r="D618" s="202" t="s">
        <v>533</v>
      </c>
      <c r="E618" s="203" t="s">
        <v>52</v>
      </c>
      <c r="F618" s="203">
        <v>6</v>
      </c>
      <c r="G618" s="203">
        <v>14</v>
      </c>
      <c r="H618" s="204" t="s">
        <v>275</v>
      </c>
      <c r="I618" s="201" t="s">
        <v>35</v>
      </c>
      <c r="J618" s="204">
        <v>3</v>
      </c>
      <c r="K618" s="204">
        <v>1</v>
      </c>
      <c r="L618" s="201" t="s">
        <v>36</v>
      </c>
      <c r="M618" s="201" t="s">
        <v>37</v>
      </c>
      <c r="N618" s="201" t="s">
        <v>38</v>
      </c>
      <c r="O618" s="205" t="s">
        <v>534</v>
      </c>
      <c r="P618" s="201" t="s">
        <v>281</v>
      </c>
      <c r="Q618" s="201" t="str">
        <f>CONCATENATE(D618,"-",A618,"-",F618,"ECTS")</f>
        <v>24.0188IF3.1-0001-International Management-6ECTS</v>
      </c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spans="1:26" ht="15.75" customHeight="1">
      <c r="A619" s="201" t="s">
        <v>536</v>
      </c>
      <c r="B619" s="201" t="s">
        <v>47</v>
      </c>
      <c r="C619" s="201" t="s">
        <v>75</v>
      </c>
      <c r="D619" s="202" t="s">
        <v>537</v>
      </c>
      <c r="E619" s="203" t="s">
        <v>52</v>
      </c>
      <c r="F619" s="203">
        <v>6</v>
      </c>
      <c r="G619" s="203">
        <v>14</v>
      </c>
      <c r="H619" s="204" t="s">
        <v>275</v>
      </c>
      <c r="I619" s="201" t="s">
        <v>35</v>
      </c>
      <c r="J619" s="204">
        <v>3</v>
      </c>
      <c r="K619" s="204">
        <v>1</v>
      </c>
      <c r="L619" s="201" t="s">
        <v>36</v>
      </c>
      <c r="M619" s="201" t="s">
        <v>37</v>
      </c>
      <c r="N619" s="201" t="s">
        <v>38</v>
      </c>
      <c r="O619" s="207" t="s">
        <v>538</v>
      </c>
      <c r="P619" s="201" t="s">
        <v>281</v>
      </c>
      <c r="Q619" s="201" t="str">
        <f>CONCATENATE(D619,"-",A619,"-",F619,"ECTS")</f>
        <v>24.0188IF3.1-0002-Marketing of Internationational Business-6ECTS</v>
      </c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spans="1:26" ht="15.75" customHeight="1">
      <c r="A620" s="201" t="s">
        <v>230</v>
      </c>
      <c r="B620" s="201" t="s">
        <v>47</v>
      </c>
      <c r="C620" s="201" t="s">
        <v>49</v>
      </c>
      <c r="D620" s="202" t="s">
        <v>539</v>
      </c>
      <c r="E620" s="203" t="s">
        <v>52</v>
      </c>
      <c r="F620" s="203">
        <v>4</v>
      </c>
      <c r="G620" s="203">
        <v>14</v>
      </c>
      <c r="H620" s="204" t="s">
        <v>275</v>
      </c>
      <c r="I620" s="201" t="s">
        <v>35</v>
      </c>
      <c r="J620" s="204">
        <v>3</v>
      </c>
      <c r="K620" s="204">
        <v>1</v>
      </c>
      <c r="L620" s="201" t="s">
        <v>36</v>
      </c>
      <c r="M620" s="201" t="s">
        <v>37</v>
      </c>
      <c r="N620" s="201" t="s">
        <v>38</v>
      </c>
      <c r="O620" s="207" t="s">
        <v>540</v>
      </c>
      <c r="P620" s="201" t="s">
        <v>151</v>
      </c>
      <c r="Q620" s="201" t="str">
        <f>CONCATENATE(D620,"-",A620,"-",F620,"ECTS")</f>
        <v>24.0188IF3.1-0003-Econometrics-4ECTS</v>
      </c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spans="1:26" ht="15.75" customHeight="1">
      <c r="A621" s="201" t="s">
        <v>542</v>
      </c>
      <c r="B621" s="201" t="s">
        <v>47</v>
      </c>
      <c r="C621" s="201" t="s">
        <v>49</v>
      </c>
      <c r="D621" s="202" t="s">
        <v>543</v>
      </c>
      <c r="E621" s="203" t="s">
        <v>33</v>
      </c>
      <c r="F621" s="203">
        <v>3</v>
      </c>
      <c r="G621" s="203">
        <v>14</v>
      </c>
      <c r="H621" s="204" t="s">
        <v>275</v>
      </c>
      <c r="I621" s="201" t="s">
        <v>35</v>
      </c>
      <c r="J621" s="204">
        <v>3</v>
      </c>
      <c r="K621" s="204">
        <v>1</v>
      </c>
      <c r="L621" s="201" t="s">
        <v>36</v>
      </c>
      <c r="M621" s="201" t="s">
        <v>37</v>
      </c>
      <c r="N621" s="201" t="s">
        <v>38</v>
      </c>
      <c r="O621" s="205" t="s">
        <v>544</v>
      </c>
      <c r="P621" s="201" t="s">
        <v>169</v>
      </c>
      <c r="Q621" s="201" t="str">
        <f>CONCATENATE(D621,"-",A621,"-",F621,"ECTS")</f>
        <v>24.0188IF3.1-0006-English and Professional Communication 5-3ECTS</v>
      </c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spans="1:26" ht="15.75" customHeight="1">
      <c r="A622" s="201" t="s">
        <v>546</v>
      </c>
      <c r="B622" s="201" t="s">
        <v>382</v>
      </c>
      <c r="C622" s="201" t="s">
        <v>30</v>
      </c>
      <c r="D622" s="202" t="s">
        <v>547</v>
      </c>
      <c r="E622" s="203" t="s">
        <v>33</v>
      </c>
      <c r="F622" s="203">
        <v>4</v>
      </c>
      <c r="G622" s="203">
        <v>14</v>
      </c>
      <c r="H622" s="204" t="s">
        <v>275</v>
      </c>
      <c r="I622" s="201" t="s">
        <v>35</v>
      </c>
      <c r="J622" s="204">
        <v>3</v>
      </c>
      <c r="K622" s="204">
        <v>1</v>
      </c>
      <c r="L622" s="201" t="s">
        <v>36</v>
      </c>
      <c r="M622" s="201" t="s">
        <v>37</v>
      </c>
      <c r="N622" s="201" t="s">
        <v>38</v>
      </c>
      <c r="O622" s="207" t="s">
        <v>548</v>
      </c>
      <c r="P622" s="201" t="s">
        <v>169</v>
      </c>
      <c r="Q622" s="201" t="str">
        <f>CONCATENATE(D622,"-",A622,"-",F622,"ECTS")</f>
        <v>24.0188IF3.1-0011-Communication in German 3-4ECTS</v>
      </c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spans="1:26" ht="15.75" customHeight="1">
      <c r="A623" s="201" t="s">
        <v>550</v>
      </c>
      <c r="B623" s="201" t="s">
        <v>382</v>
      </c>
      <c r="C623" s="201" t="s">
        <v>30</v>
      </c>
      <c r="D623" s="202" t="s">
        <v>551</v>
      </c>
      <c r="E623" s="203" t="s">
        <v>33</v>
      </c>
      <c r="F623" s="203">
        <v>4</v>
      </c>
      <c r="G623" s="203">
        <v>14</v>
      </c>
      <c r="H623" s="204" t="s">
        <v>275</v>
      </c>
      <c r="I623" s="201" t="s">
        <v>35</v>
      </c>
      <c r="J623" s="204">
        <v>3</v>
      </c>
      <c r="K623" s="204">
        <v>1</v>
      </c>
      <c r="L623" s="201" t="s">
        <v>36</v>
      </c>
      <c r="M623" s="201" t="s">
        <v>37</v>
      </c>
      <c r="N623" s="201" t="s">
        <v>38</v>
      </c>
      <c r="O623" s="207" t="s">
        <v>552</v>
      </c>
      <c r="P623" s="201" t="s">
        <v>169</v>
      </c>
      <c r="Q623" s="201" t="str">
        <f>CONCATENATE(D623,"-",A623,"-",F623,"ECTS")</f>
        <v>24.0188IF3.1-0012-Communication in French 3-4ECTS</v>
      </c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spans="1:26" ht="15.75" customHeight="1">
      <c r="A624" s="201" t="s">
        <v>554</v>
      </c>
      <c r="B624" s="201" t="s">
        <v>382</v>
      </c>
      <c r="C624" s="201" t="s">
        <v>30</v>
      </c>
      <c r="D624" s="202" t="s">
        <v>555</v>
      </c>
      <c r="E624" s="203" t="s">
        <v>33</v>
      </c>
      <c r="F624" s="203">
        <v>4</v>
      </c>
      <c r="G624" s="203">
        <v>14</v>
      </c>
      <c r="H624" s="204" t="s">
        <v>275</v>
      </c>
      <c r="I624" s="201" t="s">
        <v>35</v>
      </c>
      <c r="J624" s="204">
        <v>3</v>
      </c>
      <c r="K624" s="204">
        <v>1</v>
      </c>
      <c r="L624" s="201" t="s">
        <v>36</v>
      </c>
      <c r="M624" s="201" t="s">
        <v>37</v>
      </c>
      <c r="N624" s="201" t="s">
        <v>38</v>
      </c>
      <c r="O624" s="207" t="s">
        <v>556</v>
      </c>
      <c r="P624" s="201" t="s">
        <v>169</v>
      </c>
      <c r="Q624" s="201" t="str">
        <f>CONCATENATE(D624,"-",A624,"-",F624,"ECTS")</f>
        <v>24.0188IF3.1-0013-Communication in Japanese 3-4ECTS</v>
      </c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spans="1:26" s="206" customFormat="1" ht="15.75" customHeight="1">
      <c r="A625" s="201" t="s">
        <v>558</v>
      </c>
      <c r="B625" s="201" t="s">
        <v>382</v>
      </c>
      <c r="C625" s="201" t="s">
        <v>30</v>
      </c>
      <c r="D625" s="202" t="s">
        <v>559</v>
      </c>
      <c r="E625" s="203" t="s">
        <v>33</v>
      </c>
      <c r="F625" s="203">
        <v>4</v>
      </c>
      <c r="G625" s="203">
        <v>14</v>
      </c>
      <c r="H625" s="204" t="s">
        <v>275</v>
      </c>
      <c r="I625" s="201" t="s">
        <v>35</v>
      </c>
      <c r="J625" s="204">
        <v>3</v>
      </c>
      <c r="K625" s="204">
        <v>1</v>
      </c>
      <c r="L625" s="201" t="s">
        <v>36</v>
      </c>
      <c r="M625" s="201" t="s">
        <v>37</v>
      </c>
      <c r="N625" s="201" t="s">
        <v>38</v>
      </c>
      <c r="O625" s="205" t="s">
        <v>560</v>
      </c>
      <c r="P625" s="201" t="s">
        <v>169</v>
      </c>
      <c r="Q625" s="201" t="str">
        <f>CONCATENATE(D625,"-",A625,"-",F625,"ECTS")</f>
        <v>24.0188IF3.1-0014-Communication in Chinese 3-4ECTS</v>
      </c>
    </row>
    <row r="626" spans="1:26" ht="15.75" customHeight="1">
      <c r="A626" s="201" t="s">
        <v>562</v>
      </c>
      <c r="B626" s="201" t="s">
        <v>382</v>
      </c>
      <c r="C626" s="201" t="s">
        <v>30</v>
      </c>
      <c r="D626" s="202" t="s">
        <v>563</v>
      </c>
      <c r="E626" s="203" t="s">
        <v>33</v>
      </c>
      <c r="F626" s="203">
        <v>4</v>
      </c>
      <c r="G626" s="203">
        <v>14</v>
      </c>
      <c r="H626" s="204" t="s">
        <v>275</v>
      </c>
      <c r="I626" s="201" t="s">
        <v>35</v>
      </c>
      <c r="J626" s="204">
        <v>3</v>
      </c>
      <c r="K626" s="204">
        <v>1</v>
      </c>
      <c r="L626" s="201" t="s">
        <v>36</v>
      </c>
      <c r="M626" s="201" t="s">
        <v>37</v>
      </c>
      <c r="N626" s="201" t="s">
        <v>38</v>
      </c>
      <c r="O626" s="207" t="s">
        <v>564</v>
      </c>
      <c r="P626" s="201" t="s">
        <v>169</v>
      </c>
      <c r="Q626" s="201" t="str">
        <f>CONCATENATE(D626,"-",A626,"-",F626,"ECTS")</f>
        <v>24.0188IF3.1-0015-Communication in Russian 3-4ECTS</v>
      </c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spans="1:26" ht="15.75" customHeight="1">
      <c r="A627" s="201" t="s">
        <v>566</v>
      </c>
      <c r="B627" s="201" t="s">
        <v>382</v>
      </c>
      <c r="C627" s="201" t="s">
        <v>30</v>
      </c>
      <c r="D627" s="202" t="s">
        <v>567</v>
      </c>
      <c r="E627" s="203" t="s">
        <v>33</v>
      </c>
      <c r="F627" s="203">
        <v>4</v>
      </c>
      <c r="G627" s="203">
        <v>14</v>
      </c>
      <c r="H627" s="204" t="s">
        <v>275</v>
      </c>
      <c r="I627" s="201" t="s">
        <v>35</v>
      </c>
      <c r="J627" s="204">
        <v>3</v>
      </c>
      <c r="K627" s="204">
        <v>1</v>
      </c>
      <c r="L627" s="201" t="s">
        <v>36</v>
      </c>
      <c r="M627" s="201" t="s">
        <v>37</v>
      </c>
      <c r="N627" s="201" t="s">
        <v>38</v>
      </c>
      <c r="O627" s="207" t="s">
        <v>568</v>
      </c>
      <c r="P627" s="201" t="s">
        <v>169</v>
      </c>
      <c r="Q627" s="201" t="str">
        <f>CONCATENATE(D627,"-",A627,"-",F627,"ECTS")</f>
        <v>24.0188IF3.1-0016-Communication in Turkish 3-4ECTS</v>
      </c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spans="1:26" ht="15.75" customHeight="1">
      <c r="A628" s="201" t="s">
        <v>570</v>
      </c>
      <c r="B628" s="201" t="s">
        <v>382</v>
      </c>
      <c r="C628" s="201" t="s">
        <v>30</v>
      </c>
      <c r="D628" s="202" t="s">
        <v>571</v>
      </c>
      <c r="E628" s="203" t="s">
        <v>33</v>
      </c>
      <c r="F628" s="203">
        <v>4</v>
      </c>
      <c r="G628" s="203">
        <v>14</v>
      </c>
      <c r="H628" s="204" t="s">
        <v>275</v>
      </c>
      <c r="I628" s="201" t="s">
        <v>35</v>
      </c>
      <c r="J628" s="204">
        <v>3</v>
      </c>
      <c r="K628" s="204">
        <v>1</v>
      </c>
      <c r="L628" s="201" t="s">
        <v>36</v>
      </c>
      <c r="M628" s="201" t="s">
        <v>37</v>
      </c>
      <c r="N628" s="201" t="s">
        <v>38</v>
      </c>
      <c r="O628" s="207" t="s">
        <v>572</v>
      </c>
      <c r="P628" s="201" t="s">
        <v>169</v>
      </c>
      <c r="Q628" s="201" t="str">
        <f>CONCATENATE(D628,"-",A628,"-",F628,"ECTS")</f>
        <v>24.0188IF3.1-0017-Communication in Spanish 3-4ECTS</v>
      </c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spans="1:26" s="206" customFormat="1" ht="15.75" customHeight="1">
      <c r="A629" s="201" t="s">
        <v>574</v>
      </c>
      <c r="B629" s="201" t="s">
        <v>382</v>
      </c>
      <c r="C629" s="201" t="s">
        <v>30</v>
      </c>
      <c r="D629" s="202" t="s">
        <v>575</v>
      </c>
      <c r="E629" s="203" t="s">
        <v>33</v>
      </c>
      <c r="F629" s="203">
        <v>4</v>
      </c>
      <c r="G629" s="203">
        <v>14</v>
      </c>
      <c r="H629" s="204" t="s">
        <v>275</v>
      </c>
      <c r="I629" s="201" t="s">
        <v>35</v>
      </c>
      <c r="J629" s="204">
        <v>3</v>
      </c>
      <c r="K629" s="204">
        <v>1</v>
      </c>
      <c r="L629" s="201" t="s">
        <v>36</v>
      </c>
      <c r="M629" s="201" t="s">
        <v>37</v>
      </c>
      <c r="N629" s="201" t="s">
        <v>38</v>
      </c>
      <c r="O629" s="207" t="s">
        <v>576</v>
      </c>
      <c r="P629" s="201" t="s">
        <v>169</v>
      </c>
      <c r="Q629" s="201" t="str">
        <f>CONCATENATE(D629,"-",A629,"-",F629,"ECTS")</f>
        <v>24.0188IF3.1-0018-Communication in Italian 3-4ECTS</v>
      </c>
    </row>
    <row r="630" spans="1:26" s="206" customFormat="1" ht="15.75" customHeight="1">
      <c r="A630" s="201" t="s">
        <v>578</v>
      </c>
      <c r="B630" s="201" t="s">
        <v>382</v>
      </c>
      <c r="C630" s="201" t="s">
        <v>30</v>
      </c>
      <c r="D630" s="202" t="s">
        <v>579</v>
      </c>
      <c r="E630" s="203" t="s">
        <v>33</v>
      </c>
      <c r="F630" s="203">
        <v>4</v>
      </c>
      <c r="G630" s="203">
        <v>14</v>
      </c>
      <c r="H630" s="204" t="s">
        <v>275</v>
      </c>
      <c r="I630" s="201" t="s">
        <v>35</v>
      </c>
      <c r="J630" s="204">
        <v>3</v>
      </c>
      <c r="K630" s="204">
        <v>1</v>
      </c>
      <c r="L630" s="201" t="s">
        <v>36</v>
      </c>
      <c r="M630" s="201" t="s">
        <v>37</v>
      </c>
      <c r="N630" s="201" t="s">
        <v>38</v>
      </c>
      <c r="O630" s="205" t="s">
        <v>580</v>
      </c>
      <c r="P630" s="201" t="s">
        <v>169</v>
      </c>
      <c r="Q630" s="201" t="str">
        <f>CONCATENATE(D630,"-",A630,"-",F630,"ECTS")</f>
        <v>24.0188IF3.1-0019-Communication in Arabian 3-4ECTS</v>
      </c>
    </row>
    <row r="631" spans="1:26" ht="15.75" customHeight="1">
      <c r="A631" s="201" t="s">
        <v>582</v>
      </c>
      <c r="B631" s="201" t="s">
        <v>88</v>
      </c>
      <c r="C631" s="201" t="s">
        <v>75</v>
      </c>
      <c r="D631" s="202" t="s">
        <v>583</v>
      </c>
      <c r="E631" s="203" t="s">
        <v>52</v>
      </c>
      <c r="F631" s="203">
        <v>4</v>
      </c>
      <c r="G631" s="203">
        <v>14</v>
      </c>
      <c r="H631" s="204" t="s">
        <v>275</v>
      </c>
      <c r="I631" s="201" t="s">
        <v>35</v>
      </c>
      <c r="J631" s="204">
        <v>3</v>
      </c>
      <c r="K631" s="204">
        <v>1</v>
      </c>
      <c r="L631" s="201" t="s">
        <v>36</v>
      </c>
      <c r="M631" s="201" t="s">
        <v>37</v>
      </c>
      <c r="N631" s="201" t="s">
        <v>38</v>
      </c>
      <c r="O631" s="207" t="s">
        <v>584</v>
      </c>
      <c r="P631" s="201" t="s">
        <v>281</v>
      </c>
      <c r="Q631" s="201" t="str">
        <f>CONCATENATE(D631,"-",A631,"-",F631,"ECTS")</f>
        <v>24.0188IF3.1-04.1-Corporate Finance-4ECTS</v>
      </c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spans="1:26" ht="15.75" customHeight="1">
      <c r="A632" s="201" t="s">
        <v>586</v>
      </c>
      <c r="B632" s="201" t="s">
        <v>88</v>
      </c>
      <c r="C632" s="201" t="s">
        <v>75</v>
      </c>
      <c r="D632" s="202" t="s">
        <v>587</v>
      </c>
      <c r="E632" s="203" t="s">
        <v>52</v>
      </c>
      <c r="F632" s="203">
        <v>4</v>
      </c>
      <c r="G632" s="203">
        <v>14</v>
      </c>
      <c r="H632" s="204" t="s">
        <v>275</v>
      </c>
      <c r="I632" s="201" t="s">
        <v>35</v>
      </c>
      <c r="J632" s="204">
        <v>3</v>
      </c>
      <c r="K632" s="204">
        <v>1</v>
      </c>
      <c r="L632" s="201" t="s">
        <v>36</v>
      </c>
      <c r="M632" s="201" t="s">
        <v>37</v>
      </c>
      <c r="N632" s="201" t="s">
        <v>38</v>
      </c>
      <c r="O632" s="205" t="s">
        <v>588</v>
      </c>
      <c r="P632" s="201" t="s">
        <v>281</v>
      </c>
      <c r="Q632" s="201" t="str">
        <f>CONCATENATE(D632,"-",A632,"-",F632,"ECTS")</f>
        <v>24.0188IF3.1-04.2-International Business Payments and Financing-4ECTS</v>
      </c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spans="1:26" ht="15.75" customHeight="1">
      <c r="A633" s="201" t="s">
        <v>590</v>
      </c>
      <c r="B633" s="201" t="s">
        <v>88</v>
      </c>
      <c r="C633" s="201" t="s">
        <v>75</v>
      </c>
      <c r="D633" s="202" t="s">
        <v>591</v>
      </c>
      <c r="E633" s="203" t="s">
        <v>52</v>
      </c>
      <c r="F633" s="203">
        <v>4</v>
      </c>
      <c r="G633" s="203">
        <v>14</v>
      </c>
      <c r="H633" s="204" t="s">
        <v>275</v>
      </c>
      <c r="I633" s="201" t="s">
        <v>35</v>
      </c>
      <c r="J633" s="204">
        <v>3</v>
      </c>
      <c r="K633" s="204">
        <v>1</v>
      </c>
      <c r="L633" s="201" t="s">
        <v>36</v>
      </c>
      <c r="M633" s="201" t="s">
        <v>37</v>
      </c>
      <c r="N633" s="201" t="s">
        <v>38</v>
      </c>
      <c r="O633" s="207" t="s">
        <v>592</v>
      </c>
      <c r="P633" s="201" t="s">
        <v>281</v>
      </c>
      <c r="Q633" s="201" t="str">
        <f>CONCATENATE(D633,"-",A633,"-",F633,"ECTS")</f>
        <v>24.0188IF3.1-05.1-International Commodity Exchanges-4ECTS</v>
      </c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spans="1:26" ht="15.75" customHeight="1">
      <c r="A634" s="201" t="s">
        <v>594</v>
      </c>
      <c r="B634" s="201" t="s">
        <v>88</v>
      </c>
      <c r="C634" s="201" t="s">
        <v>75</v>
      </c>
      <c r="D634" s="202" t="s">
        <v>595</v>
      </c>
      <c r="E634" s="203" t="s">
        <v>52</v>
      </c>
      <c r="F634" s="203">
        <v>4</v>
      </c>
      <c r="G634" s="203">
        <v>14</v>
      </c>
      <c r="H634" s="204" t="s">
        <v>275</v>
      </c>
      <c r="I634" s="201" t="s">
        <v>35</v>
      </c>
      <c r="J634" s="204">
        <v>3</v>
      </c>
      <c r="K634" s="204">
        <v>1</v>
      </c>
      <c r="L634" s="201" t="s">
        <v>36</v>
      </c>
      <c r="M634" s="201" t="s">
        <v>37</v>
      </c>
      <c r="N634" s="201" t="s">
        <v>38</v>
      </c>
      <c r="O634" s="205" t="s">
        <v>596</v>
      </c>
      <c r="P634" s="201" t="s">
        <v>281</v>
      </c>
      <c r="Q634" s="201" t="str">
        <f>CONCATENATE(D634,"-",A634,"-",F634,"ECTS")</f>
        <v>24.0188IF3.1-05.2-International Capital Markets-4ECTS</v>
      </c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spans="1:26" ht="15.75" customHeight="1">
      <c r="A635" s="201" t="s">
        <v>598</v>
      </c>
      <c r="B635" s="201" t="s">
        <v>88</v>
      </c>
      <c r="C635" s="201" t="s">
        <v>75</v>
      </c>
      <c r="D635" s="202" t="s">
        <v>599</v>
      </c>
      <c r="E635" s="203" t="s">
        <v>33</v>
      </c>
      <c r="F635" s="203">
        <v>3</v>
      </c>
      <c r="G635" s="203">
        <v>14</v>
      </c>
      <c r="H635" s="204" t="s">
        <v>275</v>
      </c>
      <c r="I635" s="201" t="s">
        <v>35</v>
      </c>
      <c r="J635" s="204">
        <v>3</v>
      </c>
      <c r="K635" s="204">
        <v>1</v>
      </c>
      <c r="L635" s="201" t="s">
        <v>36</v>
      </c>
      <c r="M635" s="201" t="s">
        <v>37</v>
      </c>
      <c r="N635" s="201" t="s">
        <v>38</v>
      </c>
      <c r="O635" s="205" t="s">
        <v>600</v>
      </c>
      <c r="P635" s="201" t="s">
        <v>169</v>
      </c>
      <c r="Q635" s="201" t="str">
        <f>CONCATENATE(D635,"-",A635,"-",F635,"ECTS")</f>
        <v>24.0188IF3.1-07.1-French and Professional Communication 5 (2nd foreign language)-3ECTS</v>
      </c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spans="1:26" ht="15.75" customHeight="1">
      <c r="A636" s="201" t="s">
        <v>602</v>
      </c>
      <c r="B636" s="201" t="s">
        <v>88</v>
      </c>
      <c r="C636" s="201" t="s">
        <v>75</v>
      </c>
      <c r="D636" s="202" t="s">
        <v>603</v>
      </c>
      <c r="E636" s="203" t="s">
        <v>33</v>
      </c>
      <c r="F636" s="203">
        <v>3</v>
      </c>
      <c r="G636" s="203">
        <v>14</v>
      </c>
      <c r="H636" s="204" t="s">
        <v>275</v>
      </c>
      <c r="I636" s="201" t="s">
        <v>35</v>
      </c>
      <c r="J636" s="204">
        <v>3</v>
      </c>
      <c r="K636" s="204">
        <v>1</v>
      </c>
      <c r="L636" s="201" t="s">
        <v>36</v>
      </c>
      <c r="M636" s="201" t="s">
        <v>37</v>
      </c>
      <c r="N636" s="201" t="s">
        <v>38</v>
      </c>
      <c r="O636" s="205" t="s">
        <v>604</v>
      </c>
      <c r="P636" s="201" t="s">
        <v>169</v>
      </c>
      <c r="Q636" s="201" t="str">
        <f>CONCATENATE(D636,"-",A636,"-",F636,"ECTS")</f>
        <v>24.0188IF3.1-07.2-German and Professional Communication 5 (2nd foreign language)-3ECTS</v>
      </c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spans="1:26" ht="15.75" customHeight="1">
      <c r="A637" s="201" t="s">
        <v>605</v>
      </c>
      <c r="B637" s="201" t="s">
        <v>88</v>
      </c>
      <c r="C637" s="201" t="s">
        <v>75</v>
      </c>
      <c r="D637" s="202" t="s">
        <v>606</v>
      </c>
      <c r="E637" s="203" t="s">
        <v>33</v>
      </c>
      <c r="F637" s="203">
        <v>3</v>
      </c>
      <c r="G637" s="203">
        <v>14</v>
      </c>
      <c r="H637" s="204" t="s">
        <v>275</v>
      </c>
      <c r="I637" s="201" t="s">
        <v>35</v>
      </c>
      <c r="J637" s="204">
        <v>3</v>
      </c>
      <c r="K637" s="204">
        <v>1</v>
      </c>
      <c r="L637" s="201" t="s">
        <v>36</v>
      </c>
      <c r="M637" s="201" t="s">
        <v>37</v>
      </c>
      <c r="N637" s="201" t="s">
        <v>38</v>
      </c>
      <c r="O637" s="207" t="s">
        <v>607</v>
      </c>
      <c r="P637" s="201" t="s">
        <v>169</v>
      </c>
      <c r="Q637" s="201" t="str">
        <f>CONCATENATE(D637,"-",A637,"-",F637,"ECTS")</f>
        <v>24.0188IF3.1-07.3-Russian and Professional Communication 5 (2nd foreign language)-3ECTS</v>
      </c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spans="1:26" ht="15.75" customHeight="1">
      <c r="A638" s="201" t="s">
        <v>608</v>
      </c>
      <c r="B638" s="201" t="s">
        <v>88</v>
      </c>
      <c r="C638" s="201" t="s">
        <v>75</v>
      </c>
      <c r="D638" s="202" t="s">
        <v>609</v>
      </c>
      <c r="E638" s="203" t="s">
        <v>33</v>
      </c>
      <c r="F638" s="203">
        <v>3</v>
      </c>
      <c r="G638" s="203">
        <v>14</v>
      </c>
      <c r="H638" s="204" t="s">
        <v>275</v>
      </c>
      <c r="I638" s="201" t="s">
        <v>35</v>
      </c>
      <c r="J638" s="204">
        <v>3</v>
      </c>
      <c r="K638" s="204">
        <v>1</v>
      </c>
      <c r="L638" s="201" t="s">
        <v>36</v>
      </c>
      <c r="M638" s="201" t="s">
        <v>37</v>
      </c>
      <c r="N638" s="201" t="s">
        <v>38</v>
      </c>
      <c r="O638" s="207" t="s">
        <v>610</v>
      </c>
      <c r="P638" s="201" t="s">
        <v>169</v>
      </c>
      <c r="Q638" s="201" t="str">
        <f>CONCATENATE(D638,"-",A638,"-",F638,"ECTS")</f>
        <v>24.0188IF3.1-07.4-Spanish and Professional Communication 5 (2nd foreign language)-3ECTS</v>
      </c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spans="1:26" ht="15.75" customHeight="1">
      <c r="A639" s="201" t="s">
        <v>611</v>
      </c>
      <c r="B639" s="201" t="s">
        <v>88</v>
      </c>
      <c r="C639" s="201" t="s">
        <v>75</v>
      </c>
      <c r="D639" s="202" t="s">
        <v>612</v>
      </c>
      <c r="E639" s="203" t="s">
        <v>33</v>
      </c>
      <c r="F639" s="203">
        <v>3</v>
      </c>
      <c r="G639" s="203">
        <v>14</v>
      </c>
      <c r="H639" s="204" t="s">
        <v>275</v>
      </c>
      <c r="I639" s="201" t="s">
        <v>35</v>
      </c>
      <c r="J639" s="204">
        <v>3</v>
      </c>
      <c r="K639" s="204">
        <v>1</v>
      </c>
      <c r="L639" s="201" t="s">
        <v>36</v>
      </c>
      <c r="M639" s="201" t="s">
        <v>37</v>
      </c>
      <c r="N639" s="201" t="s">
        <v>38</v>
      </c>
      <c r="O639" s="207" t="s">
        <v>613</v>
      </c>
      <c r="P639" s="201" t="s">
        <v>169</v>
      </c>
      <c r="Q639" s="201" t="str">
        <f>CONCATENATE(D639,"-",A639,"-",F639,"ECTS")</f>
        <v>24.0188IF3.1-07.5-Italian and Professional Communication 5 (2nd foreign language)-3ECTS</v>
      </c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spans="1:26" ht="15.75" customHeight="1">
      <c r="A640" s="201" t="s">
        <v>614</v>
      </c>
      <c r="B640" s="201" t="s">
        <v>88</v>
      </c>
      <c r="C640" s="201" t="s">
        <v>75</v>
      </c>
      <c r="D640" s="202" t="s">
        <v>615</v>
      </c>
      <c r="E640" s="203" t="s">
        <v>33</v>
      </c>
      <c r="F640" s="203">
        <v>3</v>
      </c>
      <c r="G640" s="203">
        <v>14</v>
      </c>
      <c r="H640" s="204" t="s">
        <v>275</v>
      </c>
      <c r="I640" s="201" t="s">
        <v>35</v>
      </c>
      <c r="J640" s="204">
        <v>3</v>
      </c>
      <c r="K640" s="204">
        <v>1</v>
      </c>
      <c r="L640" s="201" t="s">
        <v>36</v>
      </c>
      <c r="M640" s="201" t="s">
        <v>37</v>
      </c>
      <c r="N640" s="201" t="s">
        <v>38</v>
      </c>
      <c r="O640" s="207" t="s">
        <v>616</v>
      </c>
      <c r="P640" s="201" t="s">
        <v>169</v>
      </c>
      <c r="Q640" s="201" t="str">
        <f>CONCATENATE(D640,"-",A640,"-",F640,"ECTS")</f>
        <v>24.0188IF3.1-07.6-Romanian and Professional Communication 5 (2nd foreign language)-3ECTS</v>
      </c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spans="1:26" ht="15.75" customHeight="1">
      <c r="A641" s="8" t="s">
        <v>618</v>
      </c>
      <c r="B641" s="8" t="s">
        <v>47</v>
      </c>
      <c r="C641" s="8" t="s">
        <v>75</v>
      </c>
      <c r="D641" s="10" t="s">
        <v>619</v>
      </c>
      <c r="E641" s="11" t="s">
        <v>52</v>
      </c>
      <c r="F641" s="11">
        <v>6</v>
      </c>
      <c r="G641" s="11">
        <v>14</v>
      </c>
      <c r="H641" s="9" t="s">
        <v>275</v>
      </c>
      <c r="I641" s="8" t="s">
        <v>35</v>
      </c>
      <c r="J641" s="9">
        <v>3</v>
      </c>
      <c r="K641" s="9">
        <v>2</v>
      </c>
      <c r="L641" s="8" t="s">
        <v>41</v>
      </c>
      <c r="M641" s="8" t="s">
        <v>37</v>
      </c>
      <c r="N641" s="8" t="s">
        <v>38</v>
      </c>
      <c r="O641" s="13" t="s">
        <v>620</v>
      </c>
      <c r="P641" s="8" t="s">
        <v>281</v>
      </c>
      <c r="Q641" s="8" t="str">
        <f>CONCATENATE(D641,"-",A641,"-",F641,"ECTS")</f>
        <v>24.0188IF3.2-0001 -International Business in Services-6ECTS</v>
      </c>
    </row>
    <row r="642" spans="1:26" ht="15.75" customHeight="1">
      <c r="A642" s="8" t="s">
        <v>622</v>
      </c>
      <c r="B642" s="8" t="s">
        <v>47</v>
      </c>
      <c r="C642" s="8" t="s">
        <v>49</v>
      </c>
      <c r="D642" s="10" t="s">
        <v>623</v>
      </c>
      <c r="E642" s="11" t="s">
        <v>33</v>
      </c>
      <c r="F642" s="11">
        <v>4</v>
      </c>
      <c r="G642" s="11">
        <v>14</v>
      </c>
      <c r="H642" s="9" t="s">
        <v>275</v>
      </c>
      <c r="I642" s="8" t="s">
        <v>35</v>
      </c>
      <c r="J642" s="9">
        <v>3</v>
      </c>
      <c r="K642" s="9">
        <v>2</v>
      </c>
      <c r="L642" s="8" t="s">
        <v>41</v>
      </c>
      <c r="M642" s="8" t="s">
        <v>37</v>
      </c>
      <c r="N642" s="8" t="s">
        <v>38</v>
      </c>
      <c r="O642" s="13" t="s">
        <v>624</v>
      </c>
      <c r="P642" s="8" t="s">
        <v>192</v>
      </c>
      <c r="Q642" s="8" t="str">
        <f>CONCATENATE(D642,"-",A642,"-",F642,"ECTS")</f>
        <v>24.0188IF3.2-0003-History of World Economy-4ECTS</v>
      </c>
    </row>
    <row r="643" spans="1:26" ht="15.75" customHeight="1">
      <c r="A643" s="8" t="s">
        <v>626</v>
      </c>
      <c r="B643" s="8" t="s">
        <v>47</v>
      </c>
      <c r="C643" s="8" t="s">
        <v>49</v>
      </c>
      <c r="D643" s="10" t="s">
        <v>627</v>
      </c>
      <c r="E643" s="11" t="s">
        <v>33</v>
      </c>
      <c r="F643" s="11">
        <v>3</v>
      </c>
      <c r="G643" s="11">
        <v>14</v>
      </c>
      <c r="H643" s="9" t="s">
        <v>275</v>
      </c>
      <c r="I643" s="8" t="s">
        <v>35</v>
      </c>
      <c r="J643" s="9">
        <v>3</v>
      </c>
      <c r="K643" s="9">
        <v>2</v>
      </c>
      <c r="L643" s="8" t="s">
        <v>41</v>
      </c>
      <c r="M643" s="8" t="s">
        <v>37</v>
      </c>
      <c r="N643" s="8" t="s">
        <v>38</v>
      </c>
      <c r="O643" s="13" t="s">
        <v>628</v>
      </c>
      <c r="P643" s="8" t="s">
        <v>169</v>
      </c>
      <c r="Q643" s="8" t="str">
        <f>CONCATENATE(D643,"-",A643,"-",F643,"ECTS")</f>
        <v>24.0188IF3.2-0004-English and Professional Communication 6-3ECTS</v>
      </c>
    </row>
    <row r="644" spans="1:26" s="206" customFormat="1" ht="15.75" customHeight="1">
      <c r="A644" s="8" t="s">
        <v>630</v>
      </c>
      <c r="B644" s="8" t="s">
        <v>47</v>
      </c>
      <c r="C644" s="8" t="s">
        <v>30</v>
      </c>
      <c r="D644" s="39" t="s">
        <v>631</v>
      </c>
      <c r="E644" s="11" t="s">
        <v>52</v>
      </c>
      <c r="F644" s="11">
        <v>4</v>
      </c>
      <c r="G644" s="11">
        <v>14</v>
      </c>
      <c r="H644" s="34" t="s">
        <v>275</v>
      </c>
      <c r="I644" s="8" t="s">
        <v>35</v>
      </c>
      <c r="J644" s="34">
        <v>3</v>
      </c>
      <c r="K644" s="34">
        <v>2</v>
      </c>
      <c r="L644" s="8" t="s">
        <v>41</v>
      </c>
      <c r="M644" s="8" t="s">
        <v>37</v>
      </c>
      <c r="N644" s="8" t="s">
        <v>38</v>
      </c>
      <c r="O644" s="12" t="s">
        <v>632</v>
      </c>
      <c r="P644" s="8" t="s">
        <v>109</v>
      </c>
      <c r="Q644" s="8" t="str">
        <f>CONCATENATE(D644,"-",A644,"-",F644,"ECTS")</f>
        <v>24.0188IF3.2-0007-Public Relations-4ECTS</v>
      </c>
      <c r="R644"/>
      <c r="S644"/>
      <c r="T644"/>
      <c r="U644"/>
      <c r="V644"/>
      <c r="W644"/>
      <c r="X644"/>
      <c r="Y644"/>
      <c r="Z644"/>
    </row>
    <row r="645" spans="1:26" s="206" customFormat="1" ht="15.75" customHeight="1">
      <c r="A645" s="8" t="s">
        <v>634</v>
      </c>
      <c r="B645" s="8" t="s">
        <v>88</v>
      </c>
      <c r="C645" s="8" t="s">
        <v>75</v>
      </c>
      <c r="D645" s="39" t="s">
        <v>635</v>
      </c>
      <c r="E645" s="16" t="s">
        <v>33</v>
      </c>
      <c r="F645" s="11">
        <v>3</v>
      </c>
      <c r="G645" s="11">
        <v>14</v>
      </c>
      <c r="H645" s="34" t="s">
        <v>275</v>
      </c>
      <c r="I645" s="8" t="s">
        <v>35</v>
      </c>
      <c r="J645" s="34">
        <v>3</v>
      </c>
      <c r="K645" s="34">
        <v>2</v>
      </c>
      <c r="L645" s="8" t="s">
        <v>41</v>
      </c>
      <c r="M645" s="8" t="s">
        <v>299</v>
      </c>
      <c r="N645" s="8" t="s">
        <v>38</v>
      </c>
      <c r="O645" s="12" t="s">
        <v>636</v>
      </c>
      <c r="P645" s="8" t="s">
        <v>169</v>
      </c>
      <c r="Q645" s="8" t="str">
        <f>CONCATENATE(D645,"-",A645,"-",F645,"ECTS")</f>
        <v>24.0188IF3.2-05.1-French and Professional Communication 6-3ECTS</v>
      </c>
      <c r="R645"/>
      <c r="S645"/>
      <c r="T645"/>
      <c r="U645"/>
      <c r="V645"/>
      <c r="W645"/>
      <c r="X645"/>
      <c r="Y645"/>
      <c r="Z645"/>
    </row>
    <row r="646" spans="1:26" s="206" customFormat="1" ht="15.75" customHeight="1">
      <c r="A646" s="8" t="s">
        <v>638</v>
      </c>
      <c r="B646" s="8" t="s">
        <v>88</v>
      </c>
      <c r="C646" s="8" t="s">
        <v>75</v>
      </c>
      <c r="D646" s="39" t="s">
        <v>639</v>
      </c>
      <c r="E646" s="16" t="s">
        <v>33</v>
      </c>
      <c r="F646" s="11">
        <v>3</v>
      </c>
      <c r="G646" s="11">
        <v>14</v>
      </c>
      <c r="H646" s="34" t="s">
        <v>275</v>
      </c>
      <c r="I646" s="8" t="s">
        <v>35</v>
      </c>
      <c r="J646" s="34">
        <v>3</v>
      </c>
      <c r="K646" s="34">
        <v>2</v>
      </c>
      <c r="L646" s="8" t="s">
        <v>41</v>
      </c>
      <c r="M646" s="8" t="s">
        <v>37</v>
      </c>
      <c r="N646" s="8" t="s">
        <v>38</v>
      </c>
      <c r="O646" s="12" t="s">
        <v>640</v>
      </c>
      <c r="P646" s="8" t="s">
        <v>169</v>
      </c>
      <c r="Q646" s="8" t="str">
        <f>CONCATENATE(D646,"-",A646,"-",F646,"ECTS")</f>
        <v>24.0188IF3.2-05.2-German and Professional Communication 6-3ECTS</v>
      </c>
      <c r="R646"/>
      <c r="S646"/>
      <c r="T646"/>
      <c r="U646"/>
      <c r="V646"/>
      <c r="W646"/>
      <c r="X646"/>
      <c r="Y646"/>
      <c r="Z646"/>
    </row>
    <row r="647" spans="1:26" s="206" customFormat="1" ht="15.75" customHeight="1">
      <c r="A647" s="8" t="s">
        <v>641</v>
      </c>
      <c r="B647" s="8" t="s">
        <v>88</v>
      </c>
      <c r="C647" s="8" t="s">
        <v>75</v>
      </c>
      <c r="D647" s="39" t="s">
        <v>642</v>
      </c>
      <c r="E647" s="11" t="s">
        <v>33</v>
      </c>
      <c r="F647" s="11">
        <v>3</v>
      </c>
      <c r="G647" s="11">
        <v>14</v>
      </c>
      <c r="H647" s="34" t="s">
        <v>275</v>
      </c>
      <c r="I647" s="8" t="s">
        <v>35</v>
      </c>
      <c r="J647" s="34">
        <v>3</v>
      </c>
      <c r="K647" s="34">
        <v>2</v>
      </c>
      <c r="L647" s="8" t="s">
        <v>41</v>
      </c>
      <c r="M647" s="8" t="s">
        <v>37</v>
      </c>
      <c r="N647" s="8" t="s">
        <v>38</v>
      </c>
      <c r="O647" s="13" t="s">
        <v>643</v>
      </c>
      <c r="P647" s="8" t="s">
        <v>169</v>
      </c>
      <c r="Q647" s="8" t="str">
        <f>CONCATENATE(D647,"-",A647,"-",F647,"ECTS")</f>
        <v>24.0188IF3.2-05.3-Russian and Professional Communication 6-3ECTS</v>
      </c>
      <c r="R647"/>
      <c r="S647"/>
      <c r="T647"/>
      <c r="U647"/>
      <c r="V647"/>
      <c r="W647"/>
      <c r="X647"/>
      <c r="Y647"/>
      <c r="Z647"/>
    </row>
    <row r="648" spans="1:26" s="206" customFormat="1" ht="15.75" customHeight="1">
      <c r="A648" s="8" t="s">
        <v>644</v>
      </c>
      <c r="B648" s="8" t="s">
        <v>88</v>
      </c>
      <c r="C648" s="8" t="s">
        <v>75</v>
      </c>
      <c r="D648" s="39" t="s">
        <v>645</v>
      </c>
      <c r="E648" s="11" t="s">
        <v>33</v>
      </c>
      <c r="F648" s="11">
        <v>3</v>
      </c>
      <c r="G648" s="11">
        <v>14</v>
      </c>
      <c r="H648" s="34" t="s">
        <v>275</v>
      </c>
      <c r="I648" s="8" t="s">
        <v>35</v>
      </c>
      <c r="J648" s="34">
        <v>3</v>
      </c>
      <c r="K648" s="34">
        <v>2</v>
      </c>
      <c r="L648" s="8" t="s">
        <v>41</v>
      </c>
      <c r="M648" s="8" t="s">
        <v>37</v>
      </c>
      <c r="N648" s="8" t="s">
        <v>38</v>
      </c>
      <c r="O648" s="13" t="s">
        <v>646</v>
      </c>
      <c r="P648" s="8" t="s">
        <v>169</v>
      </c>
      <c r="Q648" s="8" t="str">
        <f>CONCATENATE(D648,"-",A648,"-",F648,"ECTS")</f>
        <v>24.0188IF3.2-05.4-Spanish and Professional Communication 6-3ECTS</v>
      </c>
      <c r="R648"/>
      <c r="S648"/>
      <c r="T648"/>
      <c r="U648"/>
      <c r="V648"/>
      <c r="W648"/>
      <c r="X648"/>
      <c r="Y648"/>
      <c r="Z648"/>
    </row>
    <row r="649" spans="1:26" ht="15.75" customHeight="1">
      <c r="A649" s="8" t="s">
        <v>647</v>
      </c>
      <c r="B649" s="8" t="s">
        <v>88</v>
      </c>
      <c r="C649" s="8" t="s">
        <v>75</v>
      </c>
      <c r="D649" s="10" t="s">
        <v>648</v>
      </c>
      <c r="E649" s="11" t="s">
        <v>33</v>
      </c>
      <c r="F649" s="11">
        <v>3</v>
      </c>
      <c r="G649" s="11">
        <v>14</v>
      </c>
      <c r="H649" s="9" t="s">
        <v>275</v>
      </c>
      <c r="I649" s="8" t="s">
        <v>35</v>
      </c>
      <c r="J649" s="9">
        <v>3</v>
      </c>
      <c r="K649" s="9">
        <v>2</v>
      </c>
      <c r="L649" s="8" t="s">
        <v>41</v>
      </c>
      <c r="M649" s="8" t="s">
        <v>37</v>
      </c>
      <c r="N649" s="8" t="s">
        <v>38</v>
      </c>
      <c r="O649" s="13" t="s">
        <v>649</v>
      </c>
      <c r="P649" s="8" t="s">
        <v>169</v>
      </c>
      <c r="Q649" s="8" t="str">
        <f>CONCATENATE(D649,"-",A649,"-",F649,"ECTS")</f>
        <v>24.0188IF3.2-05.5-Italian  and Professional Communication 6-3ECTS</v>
      </c>
    </row>
    <row r="650" spans="1:26" ht="15.75" customHeight="1">
      <c r="A650" s="8" t="s">
        <v>650</v>
      </c>
      <c r="B650" s="8" t="s">
        <v>88</v>
      </c>
      <c r="C650" s="8" t="s">
        <v>75</v>
      </c>
      <c r="D650" s="10" t="s">
        <v>651</v>
      </c>
      <c r="E650" s="11" t="s">
        <v>33</v>
      </c>
      <c r="F650" s="11">
        <v>3</v>
      </c>
      <c r="G650" s="11">
        <v>14</v>
      </c>
      <c r="H650" s="9" t="s">
        <v>275</v>
      </c>
      <c r="I650" s="8" t="s">
        <v>35</v>
      </c>
      <c r="J650" s="9">
        <v>3</v>
      </c>
      <c r="K650" s="9">
        <v>2</v>
      </c>
      <c r="L650" s="8" t="s">
        <v>41</v>
      </c>
      <c r="M650" s="8" t="s">
        <v>37</v>
      </c>
      <c r="N650" s="8" t="s">
        <v>38</v>
      </c>
      <c r="O650" s="12" t="s">
        <v>652</v>
      </c>
      <c r="P650" s="8" t="s">
        <v>169</v>
      </c>
      <c r="Q650" s="8" t="str">
        <f>CONCATENATE(D650,"-",A650,"-",F650,"ECTS")</f>
        <v>24.0188IF3.2-05.6-Romanian and Professional Communication 6-3ECTS</v>
      </c>
    </row>
    <row r="651" spans="1:26" ht="15.75" customHeight="1">
      <c r="A651" s="8" t="s">
        <v>654</v>
      </c>
      <c r="B651" s="8" t="s">
        <v>88</v>
      </c>
      <c r="C651" s="8" t="s">
        <v>30</v>
      </c>
      <c r="D651" s="10" t="s">
        <v>655</v>
      </c>
      <c r="E651" s="11" t="s">
        <v>52</v>
      </c>
      <c r="F651" s="11">
        <v>4</v>
      </c>
      <c r="G651" s="11">
        <v>14</v>
      </c>
      <c r="H651" s="9" t="s">
        <v>275</v>
      </c>
      <c r="I651" s="8" t="s">
        <v>35</v>
      </c>
      <c r="J651" s="9">
        <v>3</v>
      </c>
      <c r="K651" s="9">
        <v>2</v>
      </c>
      <c r="L651" s="8" t="s">
        <v>41</v>
      </c>
      <c r="M651" s="8" t="s">
        <v>37</v>
      </c>
      <c r="N651" s="8" t="s">
        <v>38</v>
      </c>
      <c r="O651" s="13" t="s">
        <v>656</v>
      </c>
      <c r="P651" s="8" t="s">
        <v>79</v>
      </c>
      <c r="Q651" s="8" t="str">
        <f>CONCATENATE(D651,"-",A651,"-",F651,"ECTS")</f>
        <v>24.0188IF3.2-06.1-Comparative Management-4ECTS</v>
      </c>
    </row>
    <row r="652" spans="1:26" ht="15.75" customHeight="1">
      <c r="A652" s="8" t="s">
        <v>657</v>
      </c>
      <c r="B652" s="8" t="s">
        <v>88</v>
      </c>
      <c r="C652" s="8" t="s">
        <v>30</v>
      </c>
      <c r="D652" s="10" t="s">
        <v>658</v>
      </c>
      <c r="E652" s="11" t="s">
        <v>52</v>
      </c>
      <c r="F652" s="11">
        <v>4</v>
      </c>
      <c r="G652" s="11">
        <v>14</v>
      </c>
      <c r="H652" s="9" t="s">
        <v>275</v>
      </c>
      <c r="I652" s="8" t="s">
        <v>35</v>
      </c>
      <c r="J652" s="34">
        <v>3</v>
      </c>
      <c r="K652" s="9">
        <v>2</v>
      </c>
      <c r="L652" s="8" t="s">
        <v>41</v>
      </c>
      <c r="M652" s="8" t="s">
        <v>37</v>
      </c>
      <c r="N652" s="8" t="s">
        <v>38</v>
      </c>
      <c r="O652" s="12" t="s">
        <v>659</v>
      </c>
      <c r="P652" s="8" t="s">
        <v>660</v>
      </c>
      <c r="Q652" s="8" t="str">
        <f>CONCATENATE(D652,"-",A652,"-",F652,"ECTS")</f>
        <v>24.0188IF3.2-06.2-Economic Geography of the world-4ECTS</v>
      </c>
    </row>
    <row r="653" spans="1:26" ht="15.75" customHeight="1">
      <c r="A653" s="8" t="s">
        <v>661</v>
      </c>
      <c r="B653" s="8" t="s">
        <v>88</v>
      </c>
      <c r="C653" s="8" t="s">
        <v>30</v>
      </c>
      <c r="D653" s="10" t="s">
        <v>662</v>
      </c>
      <c r="E653" s="11" t="s">
        <v>52</v>
      </c>
      <c r="F653" s="11">
        <v>4</v>
      </c>
      <c r="G653" s="11">
        <v>14</v>
      </c>
      <c r="H653" s="9" t="s">
        <v>275</v>
      </c>
      <c r="I653" s="8" t="s">
        <v>35</v>
      </c>
      <c r="J653" s="34">
        <v>3</v>
      </c>
      <c r="K653" s="9">
        <v>2</v>
      </c>
      <c r="L653" s="8" t="s">
        <v>41</v>
      </c>
      <c r="M653" s="8" t="s">
        <v>37</v>
      </c>
      <c r="N653" s="8" t="s">
        <v>38</v>
      </c>
      <c r="O653" s="13" t="s">
        <v>663</v>
      </c>
      <c r="P653" s="8" t="s">
        <v>192</v>
      </c>
      <c r="Q653" s="8" t="str">
        <f>CONCATENATE(D653,"-",A653,"-",F653,"ECTS")</f>
        <v>24.0188IF3.2-06.3-Ethics and Academic Integrity-4ECTS</v>
      </c>
    </row>
    <row r="654" spans="1:26" ht="15.75" customHeight="1">
      <c r="A654" s="8" t="s">
        <v>1494</v>
      </c>
      <c r="B654" s="8" t="s">
        <v>47</v>
      </c>
      <c r="C654" s="8" t="s">
        <v>75</v>
      </c>
      <c r="D654" s="10" t="s">
        <v>1495</v>
      </c>
      <c r="E654" s="11" t="s">
        <v>52</v>
      </c>
      <c r="F654" s="11">
        <v>6</v>
      </c>
      <c r="G654" s="11">
        <v>14</v>
      </c>
      <c r="H654" s="9" t="s">
        <v>275</v>
      </c>
      <c r="I654" s="8" t="s">
        <v>1496</v>
      </c>
      <c r="J654" s="34">
        <v>1</v>
      </c>
      <c r="K654" s="9">
        <v>1</v>
      </c>
      <c r="L654" s="8" t="s">
        <v>36</v>
      </c>
      <c r="M654" s="8" t="s">
        <v>37</v>
      </c>
      <c r="N654" s="8" t="s">
        <v>38</v>
      </c>
      <c r="O654" s="12" t="s">
        <v>1497</v>
      </c>
      <c r="P654" s="8" t="s">
        <v>281</v>
      </c>
      <c r="Q654" s="8" t="str">
        <f>CONCATENATE(D654,"-",A654,"-",F654,"ECTS")</f>
        <v>24.0243IF1.1-0001-International Competition  - Competitive analysis and strategy-6ECTS</v>
      </c>
    </row>
    <row r="655" spans="1:26" ht="15.75" customHeight="1">
      <c r="A655" s="8" t="s">
        <v>1499</v>
      </c>
      <c r="B655" s="8" t="s">
        <v>47</v>
      </c>
      <c r="C655" s="8" t="s">
        <v>75</v>
      </c>
      <c r="D655" s="10" t="s">
        <v>1500</v>
      </c>
      <c r="E655" s="11" t="s">
        <v>52</v>
      </c>
      <c r="F655" s="11">
        <v>6</v>
      </c>
      <c r="G655" s="11">
        <v>14</v>
      </c>
      <c r="H655" s="9" t="s">
        <v>275</v>
      </c>
      <c r="I655" s="8" t="s">
        <v>1496</v>
      </c>
      <c r="J655" s="34">
        <v>1</v>
      </c>
      <c r="K655" s="9">
        <v>1</v>
      </c>
      <c r="L655" s="8" t="s">
        <v>36</v>
      </c>
      <c r="M655" s="8" t="s">
        <v>37</v>
      </c>
      <c r="N655" s="8" t="s">
        <v>38</v>
      </c>
      <c r="O655" s="12" t="s">
        <v>1501</v>
      </c>
      <c r="P655" s="8" t="s">
        <v>281</v>
      </c>
      <c r="Q655" s="8" t="str">
        <f>CONCATENATE(D655,"-",A655,"-",F655,"ECTS")</f>
        <v>24.0243IF1.1-0002-International Economics-6ECTS</v>
      </c>
    </row>
    <row r="656" spans="1:26" ht="15.75" customHeight="1">
      <c r="A656" s="8" t="s">
        <v>1503</v>
      </c>
      <c r="B656" s="8" t="s">
        <v>47</v>
      </c>
      <c r="C656" s="8" t="s">
        <v>30</v>
      </c>
      <c r="D656" s="39" t="s">
        <v>1504</v>
      </c>
      <c r="E656" s="11" t="s">
        <v>52</v>
      </c>
      <c r="F656" s="11">
        <v>1</v>
      </c>
      <c r="G656" s="11">
        <v>14</v>
      </c>
      <c r="H656" s="34" t="s">
        <v>275</v>
      </c>
      <c r="I656" s="8" t="s">
        <v>1496</v>
      </c>
      <c r="J656" s="34">
        <v>1</v>
      </c>
      <c r="K656" s="34">
        <v>1</v>
      </c>
      <c r="L656" s="8" t="s">
        <v>36</v>
      </c>
      <c r="M656" s="8" t="s">
        <v>37</v>
      </c>
      <c r="N656" s="8" t="s">
        <v>38</v>
      </c>
      <c r="O656" s="12" t="s">
        <v>1505</v>
      </c>
      <c r="P656" s="8" t="s">
        <v>156</v>
      </c>
      <c r="Q656" s="8" t="str">
        <f>CONCATENATE(D656,"-",A656,"-",F656,"ECTS")</f>
        <v>24.0243IF1.1-0003-International Business Law-1ECTS</v>
      </c>
    </row>
    <row r="657" spans="1:26" ht="15.75" customHeight="1">
      <c r="A657" s="8" t="s">
        <v>1507</v>
      </c>
      <c r="B657" s="8" t="s">
        <v>47</v>
      </c>
      <c r="C657" s="8" t="s">
        <v>75</v>
      </c>
      <c r="D657" s="10" t="s">
        <v>1508</v>
      </c>
      <c r="E657" s="11" t="s">
        <v>52</v>
      </c>
      <c r="F657" s="11">
        <v>5</v>
      </c>
      <c r="G657" s="11">
        <v>14</v>
      </c>
      <c r="H657" s="9" t="s">
        <v>275</v>
      </c>
      <c r="I657" s="8" t="s">
        <v>1496</v>
      </c>
      <c r="J657" s="9">
        <v>1</v>
      </c>
      <c r="K657" s="9">
        <v>1</v>
      </c>
      <c r="L657" s="8" t="s">
        <v>36</v>
      </c>
      <c r="M657" s="8" t="s">
        <v>37</v>
      </c>
      <c r="N657" s="8" t="s">
        <v>38</v>
      </c>
      <c r="O657" s="12" t="s">
        <v>1509</v>
      </c>
      <c r="P657" s="8" t="s">
        <v>281</v>
      </c>
      <c r="Q657" s="8" t="str">
        <f>CONCATENATE(D657,"-",A657,"-",F657,"ECTS")</f>
        <v>24.0243IF1.1-0004-Entrepreneurship and innovation in a regional context-5ECTS</v>
      </c>
    </row>
    <row r="658" spans="1:26" ht="15.75" customHeight="1">
      <c r="A658" s="8" t="s">
        <v>1511</v>
      </c>
      <c r="B658" s="8" t="s">
        <v>47</v>
      </c>
      <c r="C658" s="8" t="s">
        <v>75</v>
      </c>
      <c r="D658" s="10" t="s">
        <v>1512</v>
      </c>
      <c r="E658" s="11" t="s">
        <v>52</v>
      </c>
      <c r="F658" s="11">
        <v>6</v>
      </c>
      <c r="G658" s="11">
        <v>14</v>
      </c>
      <c r="H658" s="9" t="s">
        <v>275</v>
      </c>
      <c r="I658" s="8" t="s">
        <v>1496</v>
      </c>
      <c r="J658" s="9">
        <v>1</v>
      </c>
      <c r="K658" s="9">
        <v>1</v>
      </c>
      <c r="L658" s="8" t="s">
        <v>36</v>
      </c>
      <c r="M658" s="8" t="s">
        <v>37</v>
      </c>
      <c r="N658" s="8" t="s">
        <v>38</v>
      </c>
      <c r="O658" s="12" t="s">
        <v>1513</v>
      </c>
      <c r="P658" s="8" t="s">
        <v>281</v>
      </c>
      <c r="Q658" s="8" t="str">
        <f>CONCATENATE(D658,"-",A658,"-",F658,"ECTS")</f>
        <v>24.0243IF1.1-0005-Global Financial and Currency Markets-6ECTS</v>
      </c>
    </row>
    <row r="659" spans="1:26" ht="15.75" customHeight="1">
      <c r="A659" s="8" t="s">
        <v>1515</v>
      </c>
      <c r="B659" s="8" t="s">
        <v>47</v>
      </c>
      <c r="C659" s="8" t="s">
        <v>75</v>
      </c>
      <c r="D659" s="10" t="s">
        <v>1516</v>
      </c>
      <c r="E659" s="11" t="s">
        <v>52</v>
      </c>
      <c r="F659" s="11">
        <v>6</v>
      </c>
      <c r="G659" s="11">
        <v>14</v>
      </c>
      <c r="H659" s="9" t="s">
        <v>275</v>
      </c>
      <c r="I659" s="8" t="s">
        <v>1496</v>
      </c>
      <c r="J659" s="9">
        <v>1</v>
      </c>
      <c r="K659" s="9">
        <v>1</v>
      </c>
      <c r="L659" s="8" t="s">
        <v>36</v>
      </c>
      <c r="M659" s="8" t="s">
        <v>37</v>
      </c>
      <c r="N659" s="8" t="s">
        <v>38</v>
      </c>
      <c r="O659" s="12" t="s">
        <v>1517</v>
      </c>
      <c r="P659" s="8" t="s">
        <v>57</v>
      </c>
      <c r="Q659" s="8" t="str">
        <f>CONCATENATE(D659,"-",A659,"-",F659,"ECTS")</f>
        <v>24.0243IF1.1-0006-Data Analysis for Venture Capital and Private Equity in International Business-6ECTS</v>
      </c>
    </row>
    <row r="660" spans="1:26" ht="15.75" customHeight="1">
      <c r="A660" s="8" t="s">
        <v>1519</v>
      </c>
      <c r="B660" s="8" t="s">
        <v>47</v>
      </c>
      <c r="C660" s="8" t="s">
        <v>75</v>
      </c>
      <c r="D660" s="10" t="s">
        <v>1520</v>
      </c>
      <c r="E660" s="11" t="s">
        <v>52</v>
      </c>
      <c r="F660" s="11">
        <v>6</v>
      </c>
      <c r="G660" s="11">
        <v>14</v>
      </c>
      <c r="H660" s="9" t="s">
        <v>275</v>
      </c>
      <c r="I660" s="8" t="s">
        <v>1496</v>
      </c>
      <c r="J660" s="9">
        <v>1</v>
      </c>
      <c r="K660" s="9">
        <v>2</v>
      </c>
      <c r="L660" s="8" t="s">
        <v>41</v>
      </c>
      <c r="M660" s="8" t="s">
        <v>37</v>
      </c>
      <c r="N660" s="8" t="s">
        <v>38</v>
      </c>
      <c r="O660" s="12" t="s">
        <v>1521</v>
      </c>
      <c r="P660" s="8" t="s">
        <v>281</v>
      </c>
      <c r="Q660" s="8" t="str">
        <f>CONCATENATE(D660,"-",A660,"-",F660,"ECTS")</f>
        <v>24.0243IF1.2-0001 -International Strategic Management-6ECTS</v>
      </c>
    </row>
    <row r="661" spans="1:26" ht="15.75" customHeight="1">
      <c r="A661" s="8" t="s">
        <v>1523</v>
      </c>
      <c r="B661" s="8" t="s">
        <v>47</v>
      </c>
      <c r="C661" s="8" t="s">
        <v>75</v>
      </c>
      <c r="D661" s="10" t="s">
        <v>1524</v>
      </c>
      <c r="E661" s="11" t="s">
        <v>52</v>
      </c>
      <c r="F661" s="11">
        <v>6</v>
      </c>
      <c r="G661" s="11">
        <v>14</v>
      </c>
      <c r="H661" s="9" t="s">
        <v>275</v>
      </c>
      <c r="I661" s="8" t="s">
        <v>1496</v>
      </c>
      <c r="J661" s="9">
        <v>1</v>
      </c>
      <c r="K661" s="9">
        <v>2</v>
      </c>
      <c r="L661" s="8" t="s">
        <v>41</v>
      </c>
      <c r="M661" s="8" t="s">
        <v>37</v>
      </c>
      <c r="N661" s="8" t="s">
        <v>38</v>
      </c>
      <c r="O661" s="12" t="s">
        <v>1525</v>
      </c>
      <c r="P661" s="8" t="s">
        <v>281</v>
      </c>
      <c r="Q661" s="8" t="str">
        <f>CONCATENATE(D661,"-",A661,"-",F661,"ECTS")</f>
        <v>24.0243IF1.2-0002 -Human Resources Management in Transnational Corporations-6ECTS</v>
      </c>
    </row>
    <row r="662" spans="1:26" s="206" customFormat="1" ht="15.75" customHeight="1">
      <c r="A662" s="8" t="s">
        <v>1527</v>
      </c>
      <c r="B662" s="8" t="s">
        <v>47</v>
      </c>
      <c r="C662" s="8" t="s">
        <v>75</v>
      </c>
      <c r="D662" s="39" t="s">
        <v>1528</v>
      </c>
      <c r="E662" s="11" t="s">
        <v>52</v>
      </c>
      <c r="F662" s="11">
        <v>6</v>
      </c>
      <c r="G662" s="11">
        <v>14</v>
      </c>
      <c r="H662" s="34" t="s">
        <v>275</v>
      </c>
      <c r="I662" s="8" t="s">
        <v>1496</v>
      </c>
      <c r="J662" s="34">
        <v>1</v>
      </c>
      <c r="K662" s="34">
        <v>2</v>
      </c>
      <c r="L662" s="8" t="s">
        <v>41</v>
      </c>
      <c r="M662" s="8" t="s">
        <v>37</v>
      </c>
      <c r="N662" s="8" t="s">
        <v>38</v>
      </c>
      <c r="O662" s="12" t="s">
        <v>1529</v>
      </c>
      <c r="P662" s="8" t="s">
        <v>281</v>
      </c>
      <c r="Q662" s="8" t="str">
        <f>CONCATENATE(D662,"-",A662,"-",F662,"ECTS")</f>
        <v>24.0243IF1.2-0003-International Strategic Marketing-6ECTS</v>
      </c>
      <c r="R662"/>
      <c r="S662"/>
      <c r="T662"/>
      <c r="U662"/>
      <c r="V662"/>
      <c r="W662"/>
      <c r="X662"/>
      <c r="Y662"/>
      <c r="Z662"/>
    </row>
    <row r="663" spans="1:26" s="206" customFormat="1" ht="15.75" customHeight="1">
      <c r="A663" s="8" t="s">
        <v>1531</v>
      </c>
      <c r="B663" s="8" t="s">
        <v>47</v>
      </c>
      <c r="C663" s="8" t="s">
        <v>75</v>
      </c>
      <c r="D663" s="39" t="s">
        <v>1532</v>
      </c>
      <c r="E663" s="11" t="s">
        <v>33</v>
      </c>
      <c r="F663" s="11">
        <v>6</v>
      </c>
      <c r="G663" s="11">
        <v>14</v>
      </c>
      <c r="H663" s="34" t="s">
        <v>275</v>
      </c>
      <c r="I663" s="8" t="s">
        <v>1496</v>
      </c>
      <c r="J663" s="34">
        <v>1</v>
      </c>
      <c r="K663" s="34">
        <v>2</v>
      </c>
      <c r="L663" s="8" t="s">
        <v>41</v>
      </c>
      <c r="M663" s="8" t="s">
        <v>37</v>
      </c>
      <c r="N663" s="8" t="s">
        <v>38</v>
      </c>
      <c r="O663" s="12" t="s">
        <v>1533</v>
      </c>
      <c r="P663" s="8" t="s">
        <v>281</v>
      </c>
      <c r="Q663" s="8" t="str">
        <f>CONCATENATE(D663,"-",A663,"-",F663,"ECTS")</f>
        <v>24.0243IF1.2-0004 -International Corporate Change Management-6ECTS</v>
      </c>
      <c r="R663"/>
      <c r="S663"/>
      <c r="T663"/>
      <c r="U663"/>
      <c r="V663"/>
      <c r="W663"/>
      <c r="X663"/>
      <c r="Y663"/>
      <c r="Z663"/>
    </row>
    <row r="664" spans="1:26" s="206" customFormat="1" ht="15.75" customHeight="1">
      <c r="A664" s="8" t="s">
        <v>1535</v>
      </c>
      <c r="B664" s="8" t="s">
        <v>47</v>
      </c>
      <c r="C664" s="8" t="s">
        <v>75</v>
      </c>
      <c r="D664" s="39" t="s">
        <v>1536</v>
      </c>
      <c r="E664" s="11" t="s">
        <v>52</v>
      </c>
      <c r="F664" s="11">
        <v>6</v>
      </c>
      <c r="G664" s="11">
        <v>14</v>
      </c>
      <c r="H664" s="34" t="s">
        <v>275</v>
      </c>
      <c r="I664" s="8" t="s">
        <v>1496</v>
      </c>
      <c r="J664" s="34">
        <v>1</v>
      </c>
      <c r="K664" s="34">
        <v>2</v>
      </c>
      <c r="L664" s="8" t="s">
        <v>41</v>
      </c>
      <c r="M664" s="8" t="s">
        <v>37</v>
      </c>
      <c r="N664" s="8" t="s">
        <v>38</v>
      </c>
      <c r="O664" s="12" t="s">
        <v>1537</v>
      </c>
      <c r="P664" s="8" t="s">
        <v>281</v>
      </c>
      <c r="Q664" s="8" t="str">
        <f>CONCATENATE(D664,"-",A664,"-",F664,"ECTS")</f>
        <v>24.0243IF1.2-0005 -Risk Management in International Business-6ECTS</v>
      </c>
      <c r="R664"/>
      <c r="S664"/>
      <c r="T664"/>
      <c r="U664"/>
      <c r="V664"/>
      <c r="W664"/>
      <c r="X664"/>
      <c r="Y664"/>
      <c r="Z664"/>
    </row>
    <row r="665" spans="1:26" s="206" customFormat="1" ht="15.75" customHeight="1">
      <c r="A665" s="201" t="s">
        <v>1539</v>
      </c>
      <c r="B665" s="201" t="s">
        <v>47</v>
      </c>
      <c r="C665" s="201" t="s">
        <v>75</v>
      </c>
      <c r="D665" s="202" t="s">
        <v>1540</v>
      </c>
      <c r="E665" s="203" t="s">
        <v>52</v>
      </c>
      <c r="F665" s="203">
        <v>6</v>
      </c>
      <c r="G665" s="203">
        <v>14</v>
      </c>
      <c r="H665" s="204" t="s">
        <v>275</v>
      </c>
      <c r="I665" s="201" t="s">
        <v>1496</v>
      </c>
      <c r="J665" s="204">
        <v>2</v>
      </c>
      <c r="K665" s="204">
        <v>1</v>
      </c>
      <c r="L665" s="201" t="s">
        <v>36</v>
      </c>
      <c r="M665" s="201" t="s">
        <v>37</v>
      </c>
      <c r="N665" s="201" t="s">
        <v>38</v>
      </c>
      <c r="O665" s="207" t="s">
        <v>1541</v>
      </c>
      <c r="P665" s="201" t="s">
        <v>281</v>
      </c>
      <c r="Q665" s="201" t="str">
        <f>CONCATENATE(D665,"-",A665,"-",F665,"ECTS")</f>
        <v>24.0243IF2.1-0001-International business in the intangible economy-6ECTS</v>
      </c>
    </row>
    <row r="666" spans="1:26" s="206" customFormat="1" ht="15.75" customHeight="1">
      <c r="A666" s="201" t="s">
        <v>1543</v>
      </c>
      <c r="B666" s="201" t="s">
        <v>47</v>
      </c>
      <c r="C666" s="201" t="s">
        <v>75</v>
      </c>
      <c r="D666" s="202" t="s">
        <v>1544</v>
      </c>
      <c r="E666" s="203" t="s">
        <v>52</v>
      </c>
      <c r="F666" s="203">
        <v>6</v>
      </c>
      <c r="G666" s="203">
        <v>14</v>
      </c>
      <c r="H666" s="204" t="s">
        <v>275</v>
      </c>
      <c r="I666" s="201" t="s">
        <v>1496</v>
      </c>
      <c r="J666" s="204">
        <v>2</v>
      </c>
      <c r="K666" s="204">
        <v>1</v>
      </c>
      <c r="L666" s="201" t="s">
        <v>36</v>
      </c>
      <c r="M666" s="201" t="s">
        <v>37</v>
      </c>
      <c r="N666" s="201" t="s">
        <v>38</v>
      </c>
      <c r="O666" s="205" t="s">
        <v>1545</v>
      </c>
      <c r="P666" s="201" t="s">
        <v>281</v>
      </c>
      <c r="Q666" s="201" t="str">
        <f>CONCATENATE(D666,"-",A666,"-",F666,"ECTS")</f>
        <v>24.0243IF2.1-0002 -International logistics-6ECTS</v>
      </c>
    </row>
    <row r="667" spans="1:26" ht="15.75" customHeight="1">
      <c r="A667" s="201" t="s">
        <v>1547</v>
      </c>
      <c r="B667" s="201" t="s">
        <v>47</v>
      </c>
      <c r="C667" s="201" t="s">
        <v>75</v>
      </c>
      <c r="D667" s="202" t="s">
        <v>1548</v>
      </c>
      <c r="E667" s="203" t="s">
        <v>52</v>
      </c>
      <c r="F667" s="203">
        <v>6</v>
      </c>
      <c r="G667" s="203">
        <v>14</v>
      </c>
      <c r="H667" s="204" t="s">
        <v>275</v>
      </c>
      <c r="I667" s="201" t="s">
        <v>1496</v>
      </c>
      <c r="J667" s="204">
        <v>2</v>
      </c>
      <c r="K667" s="204">
        <v>1</v>
      </c>
      <c r="L667" s="201" t="s">
        <v>36</v>
      </c>
      <c r="M667" s="201" t="s">
        <v>37</v>
      </c>
      <c r="N667" s="201" t="s">
        <v>38</v>
      </c>
      <c r="O667" s="205" t="s">
        <v>1549</v>
      </c>
      <c r="P667" s="201" t="s">
        <v>281</v>
      </c>
      <c r="Q667" s="201" t="str">
        <f>CONCATENATE(D667,"-",A667,"-",F667,"ECTS")</f>
        <v>24.0243IF2.1-0003-International payments techniques-6ECTS</v>
      </c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spans="1:26" ht="15.75" customHeight="1">
      <c r="A668" s="201" t="s">
        <v>1551</v>
      </c>
      <c r="B668" s="201" t="s">
        <v>47</v>
      </c>
      <c r="C668" s="201" t="s">
        <v>75</v>
      </c>
      <c r="D668" s="202" t="s">
        <v>1552</v>
      </c>
      <c r="E668" s="203" t="s">
        <v>52</v>
      </c>
      <c r="F668" s="203">
        <v>6</v>
      </c>
      <c r="G668" s="203">
        <v>14</v>
      </c>
      <c r="H668" s="204" t="s">
        <v>275</v>
      </c>
      <c r="I668" s="201" t="s">
        <v>1496</v>
      </c>
      <c r="J668" s="204">
        <v>2</v>
      </c>
      <c r="K668" s="204">
        <v>1</v>
      </c>
      <c r="L668" s="201" t="s">
        <v>36</v>
      </c>
      <c r="M668" s="201" t="s">
        <v>37</v>
      </c>
      <c r="N668" s="201" t="s">
        <v>38</v>
      </c>
      <c r="O668" s="207" t="s">
        <v>1553</v>
      </c>
      <c r="P668" s="201" t="s">
        <v>281</v>
      </c>
      <c r="Q668" s="201" t="str">
        <f>CONCATENATE(D668,"-",A668,"-",F668,"ECTS")</f>
        <v>24.0243IF2.1-0004-International Financial Management-6ECTS</v>
      </c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spans="1:26" ht="15.75" customHeight="1">
      <c r="A669" s="201" t="s">
        <v>1555</v>
      </c>
      <c r="B669" s="201" t="s">
        <v>47</v>
      </c>
      <c r="C669" s="201" t="s">
        <v>75</v>
      </c>
      <c r="D669" s="202" t="s">
        <v>1556</v>
      </c>
      <c r="E669" s="203" t="s">
        <v>52</v>
      </c>
      <c r="F669" s="203">
        <v>6</v>
      </c>
      <c r="G669" s="203">
        <v>14</v>
      </c>
      <c r="H669" s="204" t="s">
        <v>275</v>
      </c>
      <c r="I669" s="201" t="s">
        <v>1496</v>
      </c>
      <c r="J669" s="204">
        <v>2</v>
      </c>
      <c r="K669" s="204">
        <v>1</v>
      </c>
      <c r="L669" s="201" t="s">
        <v>36</v>
      </c>
      <c r="M669" s="201" t="s">
        <v>37</v>
      </c>
      <c r="N669" s="201" t="s">
        <v>38</v>
      </c>
      <c r="O669" s="207" t="s">
        <v>1557</v>
      </c>
      <c r="P669" s="201" t="s">
        <v>281</v>
      </c>
      <c r="Q669" s="201" t="str">
        <f>CONCATENATE(D669,"-",A669,"-",F669,"ECTS")</f>
        <v>24.0243IF2.1-0005-Management of foreign investment projects-6ECTS</v>
      </c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spans="1:26" ht="15.75" customHeight="1">
      <c r="A670" s="8" t="s">
        <v>1559</v>
      </c>
      <c r="B670" s="8" t="s">
        <v>47</v>
      </c>
      <c r="C670" s="8" t="s">
        <v>75</v>
      </c>
      <c r="D670" s="10" t="s">
        <v>1560</v>
      </c>
      <c r="E670" s="11" t="s">
        <v>52</v>
      </c>
      <c r="F670" s="11">
        <v>10</v>
      </c>
      <c r="G670" s="11">
        <v>14</v>
      </c>
      <c r="H670" s="15" t="s">
        <v>275</v>
      </c>
      <c r="I670" s="8" t="s">
        <v>1496</v>
      </c>
      <c r="J670" s="15">
        <v>2</v>
      </c>
      <c r="K670" s="15">
        <v>2</v>
      </c>
      <c r="L670" s="8" t="s">
        <v>41</v>
      </c>
      <c r="M670" s="8" t="s">
        <v>37</v>
      </c>
      <c r="N670" s="8" t="s">
        <v>38</v>
      </c>
      <c r="O670" s="12" t="s">
        <v>1561</v>
      </c>
      <c r="P670" s="8" t="s">
        <v>281</v>
      </c>
      <c r="Q670" s="8" t="str">
        <f>CONCATENATE(D670,"-",A670,"-",F670,"ECTS")</f>
        <v>24.0243IF2.2-0001 -Geopolitics and Diplomacy in International Business-10ECTS</v>
      </c>
    </row>
    <row r="671" spans="1:26" ht="15.75" customHeight="1">
      <c r="A671" s="8" t="s">
        <v>1563</v>
      </c>
      <c r="B671" s="8" t="s">
        <v>47</v>
      </c>
      <c r="C671" s="8" t="s">
        <v>75</v>
      </c>
      <c r="D671" s="10" t="s">
        <v>1564</v>
      </c>
      <c r="E671" s="11" t="s">
        <v>33</v>
      </c>
      <c r="F671" s="11">
        <v>3</v>
      </c>
      <c r="G671" s="11">
        <v>14</v>
      </c>
      <c r="H671" s="9" t="s">
        <v>275</v>
      </c>
      <c r="I671" s="8" t="s">
        <v>1496</v>
      </c>
      <c r="J671" s="9">
        <v>2</v>
      </c>
      <c r="K671" s="9">
        <v>2</v>
      </c>
      <c r="L671" s="8" t="s">
        <v>41</v>
      </c>
      <c r="M671" s="8" t="s">
        <v>37</v>
      </c>
      <c r="N671" s="8" t="s">
        <v>38</v>
      </c>
      <c r="O671" s="12" t="s">
        <v>1565</v>
      </c>
      <c r="P671" s="8" t="s">
        <v>281</v>
      </c>
      <c r="Q671" s="8" t="str">
        <f>CONCATENATE(D671,"-",A671,"-",F671,"ECTS")</f>
        <v>24.0243IF2.2-0002-Scientific seminar, research methods and critical thinking-3ECTS</v>
      </c>
    </row>
    <row r="672" spans="1:26" ht="15.75" customHeight="1">
      <c r="A672" s="8" t="s">
        <v>234</v>
      </c>
      <c r="B672" s="8" t="s">
        <v>47</v>
      </c>
      <c r="C672" s="8" t="s">
        <v>30</v>
      </c>
      <c r="D672" s="10" t="s">
        <v>1566</v>
      </c>
      <c r="E672" s="11" t="s">
        <v>33</v>
      </c>
      <c r="F672" s="11">
        <v>2</v>
      </c>
      <c r="G672" s="11">
        <v>14</v>
      </c>
      <c r="H672" s="15" t="s">
        <v>275</v>
      </c>
      <c r="I672" s="8" t="s">
        <v>1496</v>
      </c>
      <c r="J672" s="15">
        <v>2</v>
      </c>
      <c r="K672" s="15">
        <v>2</v>
      </c>
      <c r="L672" s="8" t="s">
        <v>41</v>
      </c>
      <c r="M672" s="8" t="s">
        <v>37</v>
      </c>
      <c r="N672" s="8" t="s">
        <v>38</v>
      </c>
      <c r="O672" s="12" t="s">
        <v>1567</v>
      </c>
      <c r="P672" s="8" t="s">
        <v>192</v>
      </c>
      <c r="Q672" s="8" t="str">
        <f>CONCATENATE(D672,"-",A672,"-",F672,"ECTS")</f>
        <v>24.0243IF2.2-0003-Ethics and academic integrity-2ECTS</v>
      </c>
    </row>
    <row r="673" spans="1:17" ht="15.75" customHeight="1">
      <c r="A673" s="8"/>
      <c r="B673" s="8"/>
      <c r="C673" s="8"/>
      <c r="D673" s="8"/>
      <c r="E673" s="8"/>
      <c r="F673" s="8"/>
      <c r="G673" s="8"/>
      <c r="H673" s="9"/>
      <c r="I673" s="8"/>
      <c r="J673" s="9"/>
      <c r="K673" s="9"/>
      <c r="L673" s="8"/>
      <c r="M673" s="8"/>
      <c r="N673" s="8"/>
      <c r="O673" s="8"/>
      <c r="P673" s="8"/>
      <c r="Q673" s="8"/>
    </row>
    <row r="674" spans="1:17" ht="15.75" customHeight="1">
      <c r="A674" s="8"/>
      <c r="B674" s="8"/>
      <c r="C674" s="8"/>
      <c r="D674" s="8"/>
      <c r="E674" s="8"/>
      <c r="F674" s="8"/>
      <c r="G674" s="8"/>
      <c r="H674" s="9"/>
      <c r="I674" s="8"/>
      <c r="J674" s="9"/>
      <c r="K674" s="9"/>
      <c r="L674" s="8"/>
      <c r="M674" s="8"/>
      <c r="N674" s="8"/>
      <c r="O674" s="8"/>
      <c r="P674" s="8"/>
      <c r="Q674" s="8"/>
    </row>
    <row r="675" spans="1:17" ht="15.75" customHeight="1">
      <c r="A675" s="8"/>
      <c r="B675" s="8"/>
      <c r="C675" s="8"/>
      <c r="D675" s="8"/>
      <c r="E675" s="8"/>
      <c r="F675" s="8"/>
      <c r="G675" s="8"/>
      <c r="H675" s="9"/>
      <c r="I675" s="8"/>
      <c r="J675" s="9"/>
      <c r="K675" s="9"/>
      <c r="L675" s="8"/>
      <c r="M675" s="8"/>
      <c r="N675" s="8"/>
      <c r="O675" s="8"/>
      <c r="P675" s="8"/>
      <c r="Q675" s="8"/>
    </row>
    <row r="676" spans="1:17" ht="15.75" customHeight="1">
      <c r="A676" s="8"/>
      <c r="B676" s="8"/>
      <c r="C676" s="8"/>
      <c r="D676" s="8"/>
      <c r="E676" s="8"/>
      <c r="F676" s="8"/>
      <c r="G676" s="8"/>
      <c r="H676" s="9"/>
      <c r="I676" s="8"/>
      <c r="J676" s="9"/>
      <c r="K676" s="9"/>
      <c r="L676" s="8"/>
      <c r="M676" s="8"/>
      <c r="N676" s="8"/>
      <c r="O676" s="8"/>
      <c r="P676" s="8"/>
      <c r="Q676" s="10"/>
    </row>
    <row r="677" spans="1:17" ht="15.75" customHeight="1">
      <c r="A677" s="78"/>
      <c r="B677" s="8"/>
      <c r="C677" s="8"/>
      <c r="D677" s="8"/>
      <c r="E677" s="8"/>
      <c r="F677" s="8"/>
      <c r="G677" s="8"/>
      <c r="H677" s="9"/>
      <c r="I677" s="8"/>
      <c r="J677" s="9"/>
      <c r="K677" s="9"/>
      <c r="L677" s="8"/>
      <c r="M677" s="8"/>
      <c r="N677" s="8"/>
      <c r="O677" s="8"/>
      <c r="P677" s="8"/>
      <c r="Q677" s="10"/>
    </row>
    <row r="678" spans="1:17" ht="15.75" customHeight="1">
      <c r="A678" s="8"/>
      <c r="B678" s="8"/>
      <c r="C678" s="8"/>
      <c r="D678" s="8"/>
      <c r="E678" s="8"/>
      <c r="F678" s="8"/>
      <c r="G678" s="8"/>
      <c r="H678" s="9"/>
      <c r="I678" s="8"/>
      <c r="J678" s="9"/>
      <c r="K678" s="9"/>
      <c r="L678" s="8"/>
      <c r="M678" s="8"/>
      <c r="N678" s="8"/>
      <c r="O678" s="8"/>
      <c r="P678" s="8"/>
      <c r="Q678" s="8"/>
    </row>
    <row r="679" spans="1:17" ht="15.75" customHeight="1">
      <c r="A679" s="8"/>
      <c r="B679" s="8"/>
      <c r="C679" s="8"/>
      <c r="D679" s="8"/>
      <c r="E679" s="8"/>
      <c r="F679" s="8"/>
      <c r="G679" s="8"/>
      <c r="H679" s="9"/>
      <c r="I679" s="8"/>
      <c r="J679" s="9"/>
      <c r="K679" s="9"/>
      <c r="L679" s="8"/>
      <c r="M679" s="8"/>
      <c r="N679" s="8"/>
      <c r="O679" s="8"/>
      <c r="P679" s="8"/>
      <c r="Q679" s="8"/>
    </row>
    <row r="680" spans="1:17" ht="15.75" customHeight="1">
      <c r="A680" s="8"/>
      <c r="B680" s="8"/>
      <c r="C680" s="8"/>
      <c r="D680" s="8"/>
      <c r="E680" s="8"/>
      <c r="F680" s="8"/>
      <c r="G680" s="8"/>
      <c r="H680" s="9"/>
      <c r="I680" s="8"/>
      <c r="J680" s="9"/>
      <c r="K680" s="9"/>
      <c r="L680" s="8"/>
      <c r="M680" s="8"/>
      <c r="N680" s="8"/>
      <c r="O680" s="8"/>
      <c r="P680" s="8"/>
      <c r="Q680" s="8"/>
    </row>
    <row r="681" spans="1:17" ht="15.75" customHeight="1">
      <c r="A681" s="8"/>
      <c r="B681" s="8"/>
      <c r="C681" s="8"/>
      <c r="D681" s="8"/>
      <c r="E681" s="8"/>
      <c r="F681" s="8"/>
      <c r="G681" s="8"/>
      <c r="H681" s="9"/>
      <c r="I681" s="8"/>
      <c r="J681" s="9"/>
      <c r="K681" s="9"/>
      <c r="L681" s="8"/>
      <c r="M681" s="8"/>
      <c r="N681" s="8"/>
      <c r="O681" s="8"/>
      <c r="P681" s="8"/>
      <c r="Q681" s="8"/>
    </row>
    <row r="682" spans="1:17" ht="15.75" customHeight="1">
      <c r="A682" s="8"/>
      <c r="B682" s="8"/>
      <c r="C682" s="8"/>
      <c r="D682" s="8"/>
      <c r="E682" s="8"/>
      <c r="F682" s="8"/>
      <c r="G682" s="8"/>
      <c r="H682" s="9"/>
      <c r="I682" s="8"/>
      <c r="J682" s="9"/>
      <c r="K682" s="9"/>
      <c r="L682" s="8"/>
      <c r="M682" s="8"/>
      <c r="N682" s="8"/>
      <c r="O682" s="8"/>
      <c r="P682" s="8"/>
      <c r="Q682" s="8"/>
    </row>
    <row r="683" spans="1:17" ht="15.75" customHeight="1">
      <c r="A683" s="8"/>
      <c r="B683" s="8"/>
      <c r="C683" s="8"/>
      <c r="D683" s="8"/>
      <c r="E683" s="8"/>
      <c r="F683" s="8"/>
      <c r="G683" s="8"/>
      <c r="H683" s="9"/>
      <c r="I683" s="8"/>
      <c r="J683" s="9"/>
      <c r="K683" s="9"/>
      <c r="L683" s="8"/>
      <c r="M683" s="8"/>
      <c r="N683" s="8"/>
      <c r="O683" s="8"/>
      <c r="P683" s="8"/>
      <c r="Q683" s="8"/>
    </row>
    <row r="684" spans="1:17" ht="15.75" customHeight="1">
      <c r="A684" s="8"/>
      <c r="B684" s="8"/>
      <c r="C684" s="8"/>
      <c r="D684" s="8"/>
      <c r="E684" s="8"/>
      <c r="F684" s="8"/>
      <c r="G684" s="8"/>
      <c r="H684" s="9"/>
      <c r="I684" s="8"/>
      <c r="J684" s="9"/>
      <c r="K684" s="9"/>
      <c r="L684" s="8"/>
      <c r="M684" s="8"/>
      <c r="N684" s="8"/>
      <c r="O684" s="8"/>
      <c r="P684" s="8"/>
      <c r="Q684" s="8"/>
    </row>
    <row r="685" spans="1:17" ht="15.75" customHeight="1">
      <c r="A685" s="8"/>
      <c r="B685" s="8"/>
      <c r="C685" s="8"/>
      <c r="D685" s="8"/>
      <c r="E685" s="8"/>
      <c r="F685" s="8"/>
      <c r="G685" s="8"/>
      <c r="H685" s="9"/>
      <c r="I685" s="8"/>
      <c r="J685" s="9"/>
      <c r="K685" s="9"/>
      <c r="L685" s="8"/>
      <c r="M685" s="8"/>
      <c r="N685" s="8"/>
      <c r="O685" s="8"/>
      <c r="P685" s="8"/>
      <c r="Q685" s="8"/>
    </row>
    <row r="686" spans="1:17" ht="15.75" customHeight="1">
      <c r="A686" s="8"/>
      <c r="B686" s="8"/>
      <c r="C686" s="8"/>
      <c r="D686" s="8"/>
      <c r="E686" s="8"/>
      <c r="F686" s="8"/>
      <c r="G686" s="8"/>
      <c r="H686" s="9"/>
      <c r="I686" s="8"/>
      <c r="J686" s="9"/>
      <c r="K686" s="9"/>
      <c r="L686" s="8"/>
      <c r="M686" s="8"/>
      <c r="N686" s="8"/>
      <c r="O686" s="8"/>
      <c r="P686" s="8"/>
      <c r="Q686" s="8"/>
    </row>
    <row r="687" spans="1:17" ht="15.75" customHeight="1">
      <c r="A687" s="8"/>
      <c r="B687" s="8"/>
      <c r="C687" s="8"/>
      <c r="D687" s="8"/>
      <c r="E687" s="8"/>
      <c r="F687" s="8"/>
      <c r="G687" s="8"/>
      <c r="H687" s="9"/>
      <c r="I687" s="8"/>
      <c r="J687" s="9"/>
      <c r="K687" s="9"/>
      <c r="L687" s="8"/>
      <c r="M687" s="8"/>
      <c r="N687" s="8"/>
      <c r="O687" s="8"/>
      <c r="P687" s="8"/>
      <c r="Q687" s="8"/>
    </row>
    <row r="688" spans="1:17" ht="15.75" customHeight="1">
      <c r="A688" s="8"/>
      <c r="B688" s="8"/>
      <c r="C688" s="8"/>
      <c r="D688" s="8"/>
      <c r="E688" s="8"/>
      <c r="F688" s="8"/>
      <c r="G688" s="8"/>
      <c r="H688" s="9"/>
      <c r="I688" s="8"/>
      <c r="J688" s="9"/>
      <c r="K688" s="9"/>
      <c r="L688" s="8"/>
      <c r="M688" s="8"/>
      <c r="N688" s="8"/>
      <c r="O688" s="8"/>
      <c r="P688" s="8"/>
      <c r="Q688" s="8"/>
    </row>
    <row r="689" spans="1:17" ht="15.75" customHeight="1">
      <c r="A689" s="8"/>
      <c r="B689" s="8"/>
      <c r="C689" s="8"/>
      <c r="D689" s="8"/>
      <c r="E689" s="8"/>
      <c r="F689" s="8"/>
      <c r="G689" s="8"/>
      <c r="H689" s="9"/>
      <c r="I689" s="8"/>
      <c r="J689" s="9"/>
      <c r="K689" s="9"/>
      <c r="L689" s="8"/>
      <c r="M689" s="8"/>
      <c r="N689" s="8"/>
      <c r="O689" s="8"/>
      <c r="P689" s="8"/>
      <c r="Q689" s="8"/>
    </row>
    <row r="690" spans="1:17" ht="15.75" customHeight="1">
      <c r="A690" s="8"/>
      <c r="B690" s="8"/>
      <c r="C690" s="8"/>
      <c r="D690" s="8"/>
      <c r="E690" s="8"/>
      <c r="F690" s="8"/>
      <c r="G690" s="8"/>
      <c r="H690" s="9"/>
      <c r="I690" s="8"/>
      <c r="J690" s="9"/>
      <c r="K690" s="9"/>
      <c r="L690" s="8"/>
      <c r="M690" s="8"/>
      <c r="N690" s="8"/>
      <c r="O690" s="8"/>
      <c r="P690" s="8"/>
      <c r="Q690" s="8"/>
    </row>
    <row r="691" spans="1:17" ht="15.75" customHeight="1">
      <c r="A691" s="8"/>
      <c r="B691" s="8"/>
      <c r="C691" s="8"/>
      <c r="D691" s="8"/>
      <c r="E691" s="8"/>
      <c r="F691" s="8"/>
      <c r="G691" s="8"/>
      <c r="H691" s="9"/>
      <c r="I691" s="8"/>
      <c r="J691" s="9"/>
      <c r="K691" s="9"/>
      <c r="L691" s="8"/>
      <c r="M691" s="8"/>
      <c r="N691" s="8"/>
      <c r="O691" s="8"/>
      <c r="P691" s="8"/>
      <c r="Q691" s="8"/>
    </row>
    <row r="692" spans="1:17" ht="15.75" customHeight="1">
      <c r="A692" s="8"/>
      <c r="B692" s="8"/>
      <c r="C692" s="8"/>
      <c r="D692" s="8"/>
      <c r="E692" s="8"/>
      <c r="F692" s="8"/>
      <c r="G692" s="8"/>
      <c r="H692" s="9"/>
      <c r="I692" s="8"/>
      <c r="J692" s="9"/>
      <c r="K692" s="9"/>
      <c r="L692" s="8"/>
      <c r="M692" s="8"/>
      <c r="N692" s="8"/>
      <c r="O692" s="8"/>
      <c r="P692" s="8"/>
      <c r="Q692" s="8"/>
    </row>
    <row r="693" spans="1:17" ht="15.75" customHeight="1">
      <c r="A693" s="8"/>
      <c r="B693" s="8"/>
      <c r="C693" s="8"/>
      <c r="D693" s="8"/>
      <c r="E693" s="8"/>
      <c r="F693" s="8"/>
      <c r="G693" s="8"/>
      <c r="H693" s="9"/>
      <c r="I693" s="8"/>
      <c r="J693" s="9"/>
      <c r="K693" s="9"/>
      <c r="L693" s="8"/>
      <c r="M693" s="8"/>
      <c r="N693" s="8"/>
      <c r="O693" s="8"/>
      <c r="P693" s="8"/>
      <c r="Q693" s="8"/>
    </row>
    <row r="694" spans="1:17" ht="15.75" customHeight="1">
      <c r="A694" s="8"/>
      <c r="B694" s="8"/>
      <c r="C694" s="8"/>
      <c r="D694" s="8"/>
      <c r="E694" s="8"/>
      <c r="F694" s="8"/>
      <c r="G694" s="8"/>
      <c r="H694" s="9"/>
      <c r="I694" s="8"/>
      <c r="J694" s="9"/>
      <c r="K694" s="9"/>
      <c r="L694" s="8"/>
      <c r="M694" s="8"/>
      <c r="N694" s="8"/>
      <c r="O694" s="8"/>
      <c r="P694" s="8"/>
      <c r="Q694" s="8"/>
    </row>
    <row r="695" spans="1:17" ht="15.75" customHeight="1">
      <c r="A695" s="8"/>
      <c r="B695" s="8"/>
      <c r="C695" s="8"/>
      <c r="D695" s="8"/>
      <c r="E695" s="8"/>
      <c r="F695" s="8"/>
      <c r="G695" s="8"/>
      <c r="H695" s="9"/>
      <c r="I695" s="8"/>
      <c r="J695" s="9"/>
      <c r="K695" s="9"/>
      <c r="L695" s="8"/>
      <c r="M695" s="8"/>
      <c r="N695" s="8"/>
      <c r="O695" s="8"/>
      <c r="P695" s="8"/>
      <c r="Q695" s="8"/>
    </row>
    <row r="696" spans="1:17" ht="15.75" customHeight="1">
      <c r="A696" s="8"/>
      <c r="B696" s="8"/>
      <c r="C696" s="8"/>
      <c r="D696" s="8"/>
      <c r="E696" s="8"/>
      <c r="F696" s="8"/>
      <c r="G696" s="8"/>
      <c r="H696" s="9"/>
      <c r="I696" s="8"/>
      <c r="J696" s="9"/>
      <c r="K696" s="9"/>
      <c r="L696" s="8"/>
      <c r="M696" s="8"/>
      <c r="N696" s="8"/>
      <c r="O696" s="8"/>
      <c r="P696" s="8"/>
      <c r="Q696" s="8"/>
    </row>
    <row r="697" spans="1:17" ht="15.75" customHeight="1">
      <c r="A697" s="8"/>
      <c r="B697" s="8"/>
      <c r="C697" s="8"/>
      <c r="D697" s="8"/>
      <c r="E697" s="8"/>
      <c r="F697" s="8"/>
      <c r="G697" s="8"/>
      <c r="H697" s="9"/>
      <c r="I697" s="8"/>
      <c r="J697" s="9"/>
      <c r="K697" s="9"/>
      <c r="L697" s="8"/>
      <c r="M697" s="8"/>
      <c r="N697" s="8"/>
      <c r="O697" s="8"/>
      <c r="P697" s="8"/>
      <c r="Q697" s="8"/>
    </row>
    <row r="698" spans="1:17" ht="15.75" customHeight="1">
      <c r="A698" s="8"/>
      <c r="B698" s="8"/>
      <c r="C698" s="8"/>
      <c r="D698" s="8"/>
      <c r="E698" s="8"/>
      <c r="F698" s="8"/>
      <c r="G698" s="8"/>
      <c r="H698" s="9"/>
      <c r="I698" s="8"/>
      <c r="J698" s="9"/>
      <c r="K698" s="9"/>
      <c r="L698" s="8"/>
      <c r="M698" s="8"/>
      <c r="N698" s="8"/>
      <c r="O698" s="8"/>
      <c r="P698" s="8"/>
      <c r="Q698" s="8"/>
    </row>
    <row r="699" spans="1:17" ht="15.75" customHeight="1">
      <c r="A699" s="8"/>
      <c r="B699" s="8"/>
      <c r="C699" s="8"/>
      <c r="D699" s="8"/>
      <c r="E699" s="8"/>
      <c r="F699" s="8"/>
      <c r="G699" s="8"/>
      <c r="H699" s="9"/>
      <c r="I699" s="8"/>
      <c r="J699" s="9"/>
      <c r="K699" s="9"/>
      <c r="L699" s="8"/>
      <c r="M699" s="8"/>
      <c r="N699" s="8"/>
      <c r="O699" s="8"/>
      <c r="P699" s="8"/>
      <c r="Q699" s="8"/>
    </row>
    <row r="700" spans="1:17" ht="15.75" customHeight="1">
      <c r="A700" s="8"/>
      <c r="B700" s="8"/>
      <c r="C700" s="8"/>
      <c r="D700" s="8"/>
      <c r="E700" s="8"/>
      <c r="F700" s="8"/>
      <c r="G700" s="8"/>
      <c r="H700" s="9"/>
      <c r="I700" s="8"/>
      <c r="J700" s="9"/>
      <c r="K700" s="9"/>
      <c r="L700" s="8"/>
      <c r="M700" s="8"/>
      <c r="N700" s="8"/>
      <c r="O700" s="8"/>
      <c r="P700" s="8"/>
      <c r="Q700" s="8"/>
    </row>
    <row r="701" spans="1:17" ht="15.75" customHeight="1">
      <c r="A701" s="8"/>
      <c r="B701" s="8"/>
      <c r="C701" s="8"/>
      <c r="D701" s="8"/>
      <c r="E701" s="8"/>
      <c r="F701" s="8"/>
      <c r="G701" s="8"/>
      <c r="H701" s="9"/>
      <c r="I701" s="8"/>
      <c r="J701" s="9"/>
      <c r="K701" s="9"/>
      <c r="L701" s="8"/>
      <c r="M701" s="8"/>
      <c r="N701" s="8"/>
      <c r="O701" s="8"/>
      <c r="P701" s="8"/>
      <c r="Q701" s="8"/>
    </row>
    <row r="702" spans="1:17" ht="15.75" customHeight="1">
      <c r="A702" s="8"/>
      <c r="B702" s="8"/>
      <c r="C702" s="8"/>
      <c r="D702" s="8"/>
      <c r="E702" s="8"/>
      <c r="F702" s="8"/>
      <c r="G702" s="8"/>
      <c r="H702" s="9"/>
      <c r="I702" s="8"/>
      <c r="J702" s="9"/>
      <c r="K702" s="9"/>
      <c r="L702" s="8"/>
      <c r="M702" s="8"/>
      <c r="N702" s="8"/>
      <c r="O702" s="8"/>
      <c r="P702" s="8"/>
      <c r="Q702" s="8"/>
    </row>
    <row r="703" spans="1:17" ht="15.75" customHeight="1">
      <c r="A703" s="8"/>
      <c r="B703" s="8"/>
      <c r="C703" s="8"/>
      <c r="D703" s="8"/>
      <c r="E703" s="8"/>
      <c r="F703" s="8"/>
      <c r="G703" s="8"/>
      <c r="H703" s="9"/>
      <c r="I703" s="8"/>
      <c r="J703" s="9"/>
      <c r="K703" s="9"/>
      <c r="L703" s="8"/>
      <c r="M703" s="8"/>
      <c r="N703" s="8"/>
      <c r="O703" s="8"/>
      <c r="P703" s="8"/>
      <c r="Q703" s="8"/>
    </row>
    <row r="704" spans="1:17" ht="15.75" customHeight="1">
      <c r="A704" s="8"/>
      <c r="B704" s="8"/>
      <c r="C704" s="8"/>
      <c r="D704" s="8"/>
      <c r="E704" s="8"/>
      <c r="F704" s="8"/>
      <c r="G704" s="8"/>
      <c r="H704" s="9"/>
      <c r="I704" s="8"/>
      <c r="J704" s="9"/>
      <c r="K704" s="9"/>
      <c r="L704" s="8"/>
      <c r="M704" s="8"/>
      <c r="N704" s="8"/>
      <c r="O704" s="8"/>
      <c r="P704" s="8"/>
      <c r="Q704" s="8"/>
    </row>
    <row r="705" spans="1:17" ht="15.75" customHeight="1">
      <c r="A705" s="8"/>
      <c r="B705" s="8"/>
      <c r="C705" s="8"/>
      <c r="D705" s="8"/>
      <c r="E705" s="8"/>
      <c r="F705" s="8"/>
      <c r="G705" s="8"/>
      <c r="H705" s="9"/>
      <c r="I705" s="8"/>
      <c r="J705" s="9"/>
      <c r="K705" s="9"/>
      <c r="L705" s="8"/>
      <c r="M705" s="8"/>
      <c r="N705" s="8"/>
      <c r="O705" s="8"/>
      <c r="P705" s="8"/>
      <c r="Q705" s="8"/>
    </row>
    <row r="706" spans="1:17" ht="15.75" customHeight="1">
      <c r="A706" s="8"/>
      <c r="B706" s="8"/>
      <c r="C706" s="8"/>
      <c r="D706" s="8"/>
      <c r="E706" s="8"/>
      <c r="F706" s="8"/>
      <c r="G706" s="8"/>
      <c r="H706" s="9"/>
      <c r="I706" s="8"/>
      <c r="J706" s="9"/>
      <c r="K706" s="9"/>
      <c r="L706" s="8"/>
      <c r="M706" s="8"/>
      <c r="N706" s="8"/>
      <c r="O706" s="8"/>
      <c r="P706" s="8"/>
      <c r="Q706" s="8"/>
    </row>
    <row r="707" spans="1:17" ht="15.75" customHeight="1">
      <c r="A707" s="8"/>
      <c r="B707" s="8"/>
      <c r="C707" s="8"/>
      <c r="D707" s="8"/>
      <c r="E707" s="8"/>
      <c r="F707" s="8"/>
      <c r="G707" s="8"/>
      <c r="H707" s="9"/>
      <c r="I707" s="8"/>
      <c r="J707" s="9"/>
      <c r="K707" s="9"/>
      <c r="L707" s="8"/>
      <c r="M707" s="8"/>
      <c r="N707" s="8"/>
      <c r="O707" s="8"/>
      <c r="P707" s="8"/>
      <c r="Q707" s="8"/>
    </row>
    <row r="708" spans="1:17" ht="15.75" customHeight="1">
      <c r="A708" s="8"/>
      <c r="B708" s="8"/>
      <c r="C708" s="8"/>
      <c r="D708" s="8"/>
      <c r="E708" s="8"/>
      <c r="F708" s="8"/>
      <c r="G708" s="8"/>
      <c r="H708" s="9"/>
      <c r="I708" s="8"/>
      <c r="J708" s="9"/>
      <c r="K708" s="9"/>
      <c r="L708" s="8"/>
      <c r="M708" s="8"/>
      <c r="N708" s="8"/>
      <c r="O708" s="8"/>
      <c r="P708" s="8"/>
      <c r="Q708" s="8"/>
    </row>
    <row r="709" spans="1:17" ht="15.75" customHeight="1">
      <c r="A709" s="8"/>
      <c r="B709" s="8"/>
      <c r="C709" s="8"/>
      <c r="D709" s="8"/>
      <c r="E709" s="8"/>
      <c r="F709" s="8"/>
      <c r="G709" s="8"/>
      <c r="H709" s="9"/>
      <c r="I709" s="8"/>
      <c r="J709" s="9"/>
      <c r="K709" s="9"/>
      <c r="L709" s="8"/>
      <c r="M709" s="8"/>
      <c r="N709" s="8"/>
      <c r="O709" s="8"/>
      <c r="P709" s="8"/>
      <c r="Q709" s="8"/>
    </row>
    <row r="710" spans="1:17" ht="15.75" customHeight="1">
      <c r="A710" s="8"/>
      <c r="B710" s="8"/>
      <c r="C710" s="8"/>
      <c r="D710" s="8"/>
      <c r="E710" s="8"/>
      <c r="F710" s="8"/>
      <c r="G710" s="8"/>
      <c r="H710" s="9"/>
      <c r="I710" s="8"/>
      <c r="J710" s="9"/>
      <c r="K710" s="9"/>
      <c r="L710" s="8"/>
      <c r="M710" s="8"/>
      <c r="N710" s="8"/>
      <c r="O710" s="8"/>
      <c r="P710" s="8"/>
      <c r="Q710" s="8"/>
    </row>
    <row r="711" spans="1:17" ht="15.75" customHeight="1">
      <c r="A711" s="8"/>
      <c r="B711" s="8"/>
      <c r="C711" s="8"/>
      <c r="D711" s="8"/>
      <c r="E711" s="8"/>
      <c r="F711" s="8"/>
      <c r="G711" s="8"/>
      <c r="H711" s="9"/>
      <c r="I711" s="8"/>
      <c r="J711" s="9"/>
      <c r="K711" s="9"/>
      <c r="L711" s="8"/>
      <c r="M711" s="8"/>
      <c r="N711" s="8"/>
      <c r="O711" s="8"/>
      <c r="P711" s="8"/>
      <c r="Q711" s="8"/>
    </row>
    <row r="712" spans="1:17" ht="15.75" customHeight="1">
      <c r="A712" s="8"/>
      <c r="B712" s="8"/>
      <c r="C712" s="8"/>
      <c r="D712" s="8"/>
      <c r="E712" s="8"/>
      <c r="F712" s="8"/>
      <c r="G712" s="8"/>
      <c r="H712" s="9"/>
      <c r="I712" s="8"/>
      <c r="J712" s="9"/>
      <c r="K712" s="9"/>
      <c r="L712" s="8"/>
      <c r="M712" s="8"/>
      <c r="N712" s="8"/>
      <c r="O712" s="8"/>
      <c r="P712" s="8"/>
      <c r="Q712" s="8"/>
    </row>
    <row r="713" spans="1:17" ht="15.75" customHeight="1">
      <c r="A713" s="8"/>
      <c r="B713" s="8"/>
      <c r="C713" s="8"/>
      <c r="D713" s="8"/>
      <c r="E713" s="8"/>
      <c r="F713" s="8"/>
      <c r="G713" s="8"/>
      <c r="H713" s="9"/>
      <c r="I713" s="8"/>
      <c r="J713" s="9"/>
      <c r="K713" s="9"/>
      <c r="L713" s="8"/>
      <c r="M713" s="8"/>
      <c r="N713" s="8"/>
      <c r="O713" s="8"/>
      <c r="P713" s="8"/>
      <c r="Q713" s="8"/>
    </row>
    <row r="714" spans="1:17" ht="15.75" customHeight="1">
      <c r="A714" s="8"/>
      <c r="B714" s="8"/>
      <c r="C714" s="8"/>
      <c r="D714" s="8"/>
      <c r="E714" s="8"/>
      <c r="F714" s="8"/>
      <c r="G714" s="8"/>
      <c r="H714" s="9"/>
      <c r="I714" s="8"/>
      <c r="J714" s="9"/>
      <c r="K714" s="9"/>
      <c r="L714" s="8"/>
      <c r="M714" s="8"/>
      <c r="N714" s="8"/>
      <c r="O714" s="8"/>
      <c r="P714" s="8"/>
      <c r="Q714" s="8"/>
    </row>
    <row r="715" spans="1:17" ht="15.75" customHeight="1">
      <c r="A715" s="8"/>
      <c r="B715" s="8"/>
      <c r="C715" s="8"/>
      <c r="D715" s="8"/>
      <c r="E715" s="8"/>
      <c r="F715" s="8"/>
      <c r="G715" s="8"/>
      <c r="H715" s="9"/>
      <c r="I715" s="8"/>
      <c r="J715" s="9"/>
      <c r="K715" s="9"/>
      <c r="L715" s="8"/>
      <c r="M715" s="8"/>
      <c r="N715" s="8"/>
      <c r="O715" s="8"/>
      <c r="P715" s="8"/>
      <c r="Q715" s="8"/>
    </row>
    <row r="716" spans="1:17" ht="15.75" customHeight="1">
      <c r="A716" s="8"/>
      <c r="B716" s="8"/>
      <c r="C716" s="8"/>
      <c r="D716" s="8"/>
      <c r="E716" s="8"/>
      <c r="F716" s="8"/>
      <c r="G716" s="8"/>
      <c r="H716" s="9"/>
      <c r="I716" s="8"/>
      <c r="J716" s="9"/>
      <c r="K716" s="9"/>
      <c r="L716" s="8"/>
      <c r="M716" s="8"/>
      <c r="N716" s="8"/>
      <c r="O716" s="8"/>
      <c r="P716" s="8"/>
      <c r="Q716" s="8"/>
    </row>
    <row r="717" spans="1:17" ht="15.75" customHeight="1">
      <c r="A717" s="8"/>
      <c r="B717" s="8"/>
      <c r="C717" s="8"/>
      <c r="D717" s="8"/>
      <c r="E717" s="8"/>
      <c r="F717" s="8"/>
      <c r="G717" s="8"/>
      <c r="H717" s="9"/>
      <c r="I717" s="8"/>
      <c r="J717" s="9"/>
      <c r="K717" s="9"/>
      <c r="L717" s="8"/>
      <c r="M717" s="8"/>
      <c r="N717" s="8"/>
      <c r="O717" s="8"/>
      <c r="P717" s="8"/>
      <c r="Q717" s="8"/>
    </row>
    <row r="718" spans="1:17" ht="15.75" customHeight="1">
      <c r="A718" s="8"/>
      <c r="B718" s="8"/>
      <c r="C718" s="8"/>
      <c r="D718" s="8"/>
      <c r="E718" s="8"/>
      <c r="F718" s="8"/>
      <c r="G718" s="8"/>
      <c r="H718" s="9"/>
      <c r="I718" s="8"/>
      <c r="J718" s="9"/>
      <c r="K718" s="9"/>
      <c r="L718" s="8"/>
      <c r="M718" s="8"/>
      <c r="N718" s="8"/>
      <c r="O718" s="8"/>
      <c r="P718" s="8"/>
      <c r="Q718" s="8"/>
    </row>
    <row r="719" spans="1:17" ht="15.75" customHeight="1">
      <c r="A719" s="8"/>
      <c r="B719" s="8"/>
      <c r="C719" s="8"/>
      <c r="D719" s="8"/>
      <c r="E719" s="8"/>
      <c r="F719" s="8"/>
      <c r="G719" s="8"/>
      <c r="H719" s="9"/>
      <c r="I719" s="8"/>
      <c r="J719" s="9"/>
      <c r="K719" s="9"/>
      <c r="L719" s="8"/>
      <c r="M719" s="8"/>
      <c r="N719" s="8"/>
      <c r="O719" s="8"/>
      <c r="P719" s="8"/>
      <c r="Q719" s="8"/>
    </row>
    <row r="720" spans="1:17" ht="15.75" customHeight="1">
      <c r="A720" s="8"/>
      <c r="B720" s="8"/>
      <c r="C720" s="8"/>
      <c r="D720" s="8"/>
      <c r="E720" s="8"/>
      <c r="F720" s="8"/>
      <c r="G720" s="8"/>
      <c r="H720" s="9"/>
      <c r="I720" s="8"/>
      <c r="J720" s="9"/>
      <c r="K720" s="9"/>
      <c r="L720" s="8"/>
      <c r="M720" s="8"/>
      <c r="N720" s="8"/>
      <c r="O720" s="8"/>
      <c r="P720" s="8"/>
      <c r="Q720" s="8"/>
    </row>
    <row r="721" spans="1:17" ht="15.75" customHeight="1">
      <c r="A721" s="8"/>
      <c r="B721" s="8"/>
      <c r="C721" s="8"/>
      <c r="D721" s="8"/>
      <c r="E721" s="8"/>
      <c r="F721" s="8"/>
      <c r="G721" s="8"/>
      <c r="H721" s="9"/>
      <c r="I721" s="8"/>
      <c r="J721" s="9"/>
      <c r="K721" s="9"/>
      <c r="L721" s="8"/>
      <c r="M721" s="8"/>
      <c r="N721" s="8"/>
      <c r="O721" s="8"/>
      <c r="P721" s="8"/>
      <c r="Q721" s="8"/>
    </row>
    <row r="722" spans="1:17" ht="15.75" customHeight="1">
      <c r="A722" s="8"/>
      <c r="B722" s="8"/>
      <c r="C722" s="8"/>
      <c r="D722" s="8"/>
      <c r="E722" s="8"/>
      <c r="F722" s="8"/>
      <c r="G722" s="8"/>
      <c r="H722" s="9"/>
      <c r="I722" s="8"/>
      <c r="J722" s="9"/>
      <c r="K722" s="9"/>
      <c r="L722" s="8"/>
      <c r="M722" s="8"/>
      <c r="N722" s="8"/>
      <c r="O722" s="8"/>
      <c r="P722" s="8"/>
      <c r="Q722" s="8"/>
    </row>
    <row r="723" spans="1:17" ht="15.75" customHeight="1">
      <c r="A723" s="8"/>
      <c r="B723" s="8"/>
      <c r="C723" s="8"/>
      <c r="D723" s="8"/>
      <c r="E723" s="8"/>
      <c r="F723" s="8"/>
      <c r="G723" s="8"/>
      <c r="H723" s="9"/>
      <c r="I723" s="8"/>
      <c r="J723" s="9"/>
      <c r="K723" s="9"/>
      <c r="L723" s="8"/>
      <c r="M723" s="8"/>
      <c r="N723" s="8"/>
      <c r="O723" s="8"/>
      <c r="P723" s="8"/>
      <c r="Q723" s="8"/>
    </row>
    <row r="724" spans="1:17" ht="15.75" customHeight="1">
      <c r="A724" s="8"/>
      <c r="B724" s="8"/>
      <c r="C724" s="8"/>
      <c r="D724" s="8"/>
      <c r="E724" s="8"/>
      <c r="F724" s="8"/>
      <c r="G724" s="8"/>
      <c r="H724" s="9"/>
      <c r="I724" s="8"/>
      <c r="J724" s="9"/>
      <c r="K724" s="9"/>
      <c r="L724" s="8"/>
      <c r="M724" s="8"/>
      <c r="N724" s="8"/>
      <c r="O724" s="8"/>
      <c r="P724" s="8"/>
      <c r="Q724" s="8"/>
    </row>
    <row r="725" spans="1:17" ht="15.75" customHeight="1">
      <c r="A725" s="8"/>
      <c r="B725" s="8"/>
      <c r="C725" s="8"/>
      <c r="D725" s="8"/>
      <c r="E725" s="8"/>
      <c r="F725" s="8"/>
      <c r="G725" s="8"/>
      <c r="H725" s="9"/>
      <c r="I725" s="8"/>
      <c r="J725" s="9"/>
      <c r="K725" s="9"/>
      <c r="L725" s="8"/>
      <c r="M725" s="8"/>
      <c r="N725" s="8"/>
      <c r="O725" s="8"/>
      <c r="P725" s="8"/>
      <c r="Q725" s="8"/>
    </row>
    <row r="726" spans="1:17" ht="15.75" customHeight="1">
      <c r="A726" s="8"/>
      <c r="B726" s="8"/>
      <c r="C726" s="8"/>
      <c r="D726" s="8"/>
      <c r="E726" s="8"/>
      <c r="F726" s="8"/>
      <c r="G726" s="8"/>
      <c r="H726" s="9"/>
      <c r="I726" s="8"/>
      <c r="J726" s="9"/>
      <c r="K726" s="9"/>
      <c r="L726" s="8"/>
      <c r="M726" s="8"/>
      <c r="N726" s="8"/>
      <c r="O726" s="8"/>
      <c r="P726" s="8"/>
      <c r="Q726" s="8"/>
    </row>
    <row r="727" spans="1:17" ht="15.75" customHeight="1">
      <c r="A727" s="8"/>
      <c r="B727" s="8"/>
      <c r="C727" s="8"/>
      <c r="D727" s="8"/>
      <c r="E727" s="8"/>
      <c r="F727" s="8"/>
      <c r="G727" s="8"/>
      <c r="H727" s="9"/>
      <c r="I727" s="8"/>
      <c r="J727" s="9"/>
      <c r="K727" s="9"/>
      <c r="L727" s="8"/>
      <c r="M727" s="8"/>
      <c r="N727" s="8"/>
      <c r="O727" s="8"/>
      <c r="P727" s="8"/>
      <c r="Q727" s="8"/>
    </row>
    <row r="728" spans="1:17" ht="15.75" customHeight="1">
      <c r="A728" s="8"/>
      <c r="B728" s="8"/>
      <c r="C728" s="8"/>
      <c r="D728" s="8"/>
      <c r="E728" s="8"/>
      <c r="F728" s="8"/>
      <c r="G728" s="8"/>
      <c r="H728" s="9"/>
      <c r="I728" s="8"/>
      <c r="J728" s="9"/>
      <c r="K728" s="9"/>
      <c r="L728" s="8"/>
      <c r="M728" s="8"/>
      <c r="N728" s="8"/>
      <c r="O728" s="8"/>
      <c r="P728" s="8"/>
      <c r="Q728" s="8"/>
    </row>
    <row r="729" spans="1:17" ht="15.75" customHeight="1">
      <c r="A729" s="8"/>
      <c r="B729" s="8"/>
      <c r="C729" s="8"/>
      <c r="D729" s="8"/>
      <c r="E729" s="8"/>
      <c r="F729" s="8"/>
      <c r="G729" s="8"/>
      <c r="H729" s="9"/>
      <c r="I729" s="8"/>
      <c r="J729" s="9"/>
      <c r="K729" s="9"/>
      <c r="L729" s="8"/>
      <c r="M729" s="8"/>
      <c r="N729" s="8"/>
      <c r="O729" s="8"/>
      <c r="P729" s="8"/>
      <c r="Q729" s="8"/>
    </row>
    <row r="730" spans="1:17" ht="15.75" customHeight="1">
      <c r="A730" s="8"/>
      <c r="B730" s="8"/>
      <c r="C730" s="8"/>
      <c r="D730" s="8"/>
      <c r="E730" s="8"/>
      <c r="F730" s="8"/>
      <c r="G730" s="8"/>
      <c r="H730" s="9"/>
      <c r="I730" s="8"/>
      <c r="J730" s="9"/>
      <c r="K730" s="9"/>
      <c r="L730" s="8"/>
      <c r="M730" s="8"/>
      <c r="N730" s="8"/>
      <c r="O730" s="8"/>
      <c r="P730" s="8"/>
      <c r="Q730" s="8"/>
    </row>
    <row r="731" spans="1:17" ht="15.75" customHeight="1">
      <c r="A731" s="8"/>
      <c r="B731" s="8"/>
      <c r="C731" s="8"/>
      <c r="D731" s="8"/>
      <c r="E731" s="8"/>
      <c r="F731" s="8"/>
      <c r="G731" s="8"/>
      <c r="H731" s="9"/>
      <c r="I731" s="8"/>
      <c r="J731" s="9"/>
      <c r="K731" s="9"/>
      <c r="L731" s="8"/>
      <c r="M731" s="8"/>
      <c r="N731" s="8"/>
      <c r="O731" s="8"/>
      <c r="P731" s="8"/>
      <c r="Q731" s="8"/>
    </row>
    <row r="732" spans="1:17" ht="15.75" customHeight="1">
      <c r="A732" s="8"/>
      <c r="B732" s="8"/>
      <c r="C732" s="8"/>
      <c r="D732" s="8"/>
      <c r="E732" s="8"/>
      <c r="F732" s="8"/>
      <c r="G732" s="8"/>
      <c r="H732" s="9"/>
      <c r="I732" s="8"/>
      <c r="J732" s="9"/>
      <c r="K732" s="9"/>
      <c r="L732" s="8"/>
      <c r="M732" s="8"/>
      <c r="N732" s="8"/>
      <c r="O732" s="8"/>
      <c r="P732" s="8"/>
      <c r="Q732" s="8"/>
    </row>
    <row r="733" spans="1:17" ht="15.75" customHeight="1">
      <c r="A733" s="8"/>
      <c r="B733" s="8"/>
      <c r="C733" s="8"/>
      <c r="D733" s="8"/>
      <c r="E733" s="8"/>
      <c r="F733" s="8"/>
      <c r="G733" s="8"/>
      <c r="H733" s="9"/>
      <c r="I733" s="8"/>
      <c r="J733" s="9"/>
      <c r="K733" s="9"/>
      <c r="L733" s="8"/>
      <c r="M733" s="8"/>
      <c r="N733" s="8"/>
      <c r="O733" s="8"/>
      <c r="P733" s="8"/>
      <c r="Q733" s="8"/>
    </row>
    <row r="734" spans="1:17" ht="15.75" customHeight="1">
      <c r="A734" s="8"/>
      <c r="B734" s="8"/>
      <c r="C734" s="8"/>
      <c r="D734" s="8"/>
      <c r="E734" s="8"/>
      <c r="F734" s="8"/>
      <c r="G734" s="8"/>
      <c r="H734" s="9"/>
      <c r="I734" s="8"/>
      <c r="J734" s="9"/>
      <c r="K734" s="9"/>
      <c r="L734" s="8"/>
      <c r="M734" s="8"/>
      <c r="N734" s="8"/>
      <c r="O734" s="8"/>
      <c r="P734" s="8"/>
      <c r="Q734" s="8"/>
    </row>
    <row r="735" spans="1:17" ht="15.75" customHeight="1">
      <c r="A735" s="8"/>
      <c r="B735" s="8"/>
      <c r="C735" s="8"/>
      <c r="D735" s="8"/>
      <c r="E735" s="8"/>
      <c r="F735" s="8"/>
      <c r="G735" s="8"/>
      <c r="H735" s="9"/>
      <c r="I735" s="8"/>
      <c r="J735" s="9"/>
      <c r="K735" s="9"/>
      <c r="L735" s="8"/>
      <c r="M735" s="8"/>
      <c r="N735" s="8"/>
      <c r="O735" s="8"/>
      <c r="P735" s="8"/>
      <c r="Q735" s="8"/>
    </row>
    <row r="736" spans="1:17" ht="15.75" customHeight="1">
      <c r="A736" s="8"/>
      <c r="B736" s="8"/>
      <c r="C736" s="8"/>
      <c r="D736" s="8"/>
      <c r="E736" s="8"/>
      <c r="F736" s="8"/>
      <c r="G736" s="8"/>
      <c r="H736" s="9"/>
      <c r="I736" s="8"/>
      <c r="J736" s="9"/>
      <c r="K736" s="9"/>
      <c r="L736" s="8"/>
      <c r="M736" s="8"/>
      <c r="N736" s="8"/>
      <c r="O736" s="8"/>
      <c r="P736" s="8"/>
      <c r="Q736" s="8"/>
    </row>
    <row r="737" spans="1:17" ht="15.75" customHeight="1">
      <c r="A737" s="8"/>
      <c r="B737" s="8"/>
      <c r="C737" s="8"/>
      <c r="D737" s="8"/>
      <c r="E737" s="8"/>
      <c r="F737" s="8"/>
      <c r="G737" s="8"/>
      <c r="H737" s="9"/>
      <c r="I737" s="8"/>
      <c r="J737" s="9"/>
      <c r="K737" s="9"/>
      <c r="L737" s="8"/>
      <c r="M737" s="8"/>
      <c r="N737" s="8"/>
      <c r="O737" s="8"/>
      <c r="P737" s="8"/>
      <c r="Q737" s="8"/>
    </row>
    <row r="738" spans="1:17" ht="15.75" customHeight="1">
      <c r="A738" s="8"/>
      <c r="B738" s="8"/>
      <c r="C738" s="8"/>
      <c r="D738" s="8"/>
      <c r="E738" s="8"/>
      <c r="F738" s="8"/>
      <c r="G738" s="8"/>
      <c r="H738" s="9"/>
      <c r="I738" s="8"/>
      <c r="J738" s="9"/>
      <c r="K738" s="9"/>
      <c r="L738" s="8"/>
      <c r="M738" s="8"/>
      <c r="N738" s="8"/>
      <c r="O738" s="8"/>
      <c r="P738" s="8"/>
      <c r="Q738" s="8"/>
    </row>
    <row r="739" spans="1:17" ht="15.75" customHeight="1">
      <c r="A739" s="8"/>
      <c r="B739" s="8"/>
      <c r="C739" s="8"/>
      <c r="D739" s="8"/>
      <c r="E739" s="8"/>
      <c r="F739" s="8"/>
      <c r="G739" s="8"/>
      <c r="H739" s="9"/>
      <c r="I739" s="8"/>
      <c r="J739" s="9"/>
      <c r="K739" s="9"/>
      <c r="L739" s="8"/>
      <c r="M739" s="8"/>
      <c r="N739" s="8"/>
      <c r="O739" s="8"/>
      <c r="P739" s="8"/>
      <c r="Q739" s="8"/>
    </row>
    <row r="740" spans="1:17" ht="15.75" customHeight="1">
      <c r="A740" s="8"/>
      <c r="B740" s="8"/>
      <c r="C740" s="8"/>
      <c r="D740" s="8"/>
      <c r="E740" s="8"/>
      <c r="F740" s="8"/>
      <c r="G740" s="8"/>
      <c r="H740" s="9"/>
      <c r="I740" s="8"/>
      <c r="J740" s="9"/>
      <c r="K740" s="9"/>
      <c r="L740" s="8"/>
      <c r="M740" s="8"/>
      <c r="N740" s="8"/>
      <c r="O740" s="8"/>
      <c r="P740" s="8"/>
      <c r="Q740" s="8"/>
    </row>
    <row r="741" spans="1:17" ht="15.75" customHeight="1">
      <c r="A741" s="8"/>
      <c r="B741" s="8"/>
      <c r="C741" s="8"/>
      <c r="D741" s="8"/>
      <c r="E741" s="8"/>
      <c r="F741" s="8"/>
      <c r="G741" s="8"/>
      <c r="H741" s="9"/>
      <c r="I741" s="8"/>
      <c r="J741" s="9"/>
      <c r="K741" s="9"/>
      <c r="L741" s="8"/>
      <c r="M741" s="8"/>
      <c r="N741" s="8"/>
      <c r="O741" s="8"/>
      <c r="P741" s="8"/>
      <c r="Q741" s="8"/>
    </row>
    <row r="742" spans="1:17" ht="15.75" customHeight="1">
      <c r="A742" s="8"/>
      <c r="B742" s="8"/>
      <c r="C742" s="8"/>
      <c r="D742" s="8"/>
      <c r="E742" s="8"/>
      <c r="F742" s="8"/>
      <c r="G742" s="8"/>
      <c r="H742" s="9"/>
      <c r="I742" s="8"/>
      <c r="J742" s="9"/>
      <c r="K742" s="9"/>
      <c r="L742" s="8"/>
      <c r="M742" s="8"/>
      <c r="N742" s="8"/>
      <c r="O742" s="8"/>
      <c r="P742" s="8"/>
      <c r="Q742" s="8"/>
    </row>
    <row r="743" spans="1:17" ht="15.75" customHeight="1">
      <c r="A743" s="8"/>
      <c r="B743" s="8"/>
      <c r="C743" s="8"/>
      <c r="D743" s="8"/>
      <c r="E743" s="8"/>
      <c r="F743" s="8"/>
      <c r="G743" s="8"/>
      <c r="H743" s="9"/>
      <c r="I743" s="8"/>
      <c r="J743" s="9"/>
      <c r="K743" s="9"/>
      <c r="L743" s="8"/>
      <c r="M743" s="8"/>
      <c r="N743" s="8"/>
      <c r="O743" s="8"/>
      <c r="P743" s="8"/>
      <c r="Q743" s="8"/>
    </row>
    <row r="744" spans="1:17" ht="15.75" customHeight="1">
      <c r="A744" s="8"/>
      <c r="B744" s="8"/>
      <c r="C744" s="8"/>
      <c r="D744" s="8"/>
      <c r="E744" s="8"/>
      <c r="F744" s="8"/>
      <c r="G744" s="8"/>
      <c r="H744" s="9"/>
      <c r="I744" s="8"/>
      <c r="J744" s="9"/>
      <c r="K744" s="9"/>
      <c r="L744" s="8"/>
      <c r="M744" s="8"/>
      <c r="N744" s="8"/>
      <c r="O744" s="8"/>
      <c r="P744" s="8"/>
      <c r="Q744" s="8"/>
    </row>
    <row r="745" spans="1:17" ht="15.75" customHeight="1">
      <c r="A745" s="8"/>
      <c r="B745" s="8"/>
      <c r="C745" s="8"/>
      <c r="D745" s="8"/>
      <c r="E745" s="8"/>
      <c r="F745" s="8"/>
      <c r="G745" s="8"/>
      <c r="H745" s="9"/>
      <c r="I745" s="8"/>
      <c r="J745" s="9"/>
      <c r="K745" s="9"/>
      <c r="L745" s="8"/>
      <c r="M745" s="8"/>
      <c r="N745" s="8"/>
      <c r="O745" s="8"/>
      <c r="P745" s="8"/>
      <c r="Q745" s="8"/>
    </row>
    <row r="746" spans="1:17" ht="15.75" customHeight="1">
      <c r="A746" s="8"/>
      <c r="B746" s="8"/>
      <c r="C746" s="8"/>
      <c r="D746" s="8"/>
      <c r="E746" s="8"/>
      <c r="F746" s="8"/>
      <c r="G746" s="8"/>
      <c r="H746" s="9"/>
      <c r="I746" s="8"/>
      <c r="J746" s="9"/>
      <c r="K746" s="9"/>
      <c r="L746" s="8"/>
      <c r="M746" s="8"/>
      <c r="N746" s="8"/>
      <c r="O746" s="8"/>
      <c r="P746" s="8"/>
      <c r="Q746" s="8"/>
    </row>
    <row r="747" spans="1:17" ht="15.75" customHeight="1">
      <c r="A747" s="8"/>
      <c r="B747" s="8"/>
      <c r="C747" s="8"/>
      <c r="D747" s="8"/>
      <c r="E747" s="8"/>
      <c r="F747" s="8"/>
      <c r="G747" s="8"/>
      <c r="H747" s="9"/>
      <c r="I747" s="8"/>
      <c r="J747" s="9"/>
      <c r="K747" s="9"/>
      <c r="L747" s="8"/>
      <c r="M747" s="8"/>
      <c r="N747" s="8"/>
      <c r="O747" s="8"/>
      <c r="P747" s="8"/>
      <c r="Q747" s="8"/>
    </row>
    <row r="748" spans="1:17" ht="15.75" customHeight="1">
      <c r="A748" s="8"/>
      <c r="B748" s="8"/>
      <c r="C748" s="8"/>
      <c r="D748" s="8"/>
      <c r="E748" s="8"/>
      <c r="F748" s="8"/>
      <c r="G748" s="8"/>
      <c r="H748" s="9"/>
      <c r="I748" s="8"/>
      <c r="J748" s="9"/>
      <c r="K748" s="9"/>
      <c r="L748" s="8"/>
      <c r="M748" s="8"/>
      <c r="N748" s="8"/>
      <c r="O748" s="8"/>
      <c r="P748" s="8"/>
      <c r="Q748" s="8"/>
    </row>
    <row r="749" spans="1:17" ht="15.75" customHeight="1">
      <c r="A749" s="8"/>
      <c r="B749" s="8"/>
      <c r="C749" s="8"/>
      <c r="D749" s="8"/>
      <c r="E749" s="8"/>
      <c r="F749" s="8"/>
      <c r="G749" s="8"/>
      <c r="H749" s="9"/>
      <c r="I749" s="8"/>
      <c r="J749" s="9"/>
      <c r="K749" s="9"/>
      <c r="L749" s="8"/>
      <c r="M749" s="8"/>
      <c r="N749" s="8"/>
      <c r="O749" s="8"/>
      <c r="P749" s="8"/>
      <c r="Q749" s="8"/>
    </row>
    <row r="750" spans="1:17" ht="15.75" customHeight="1">
      <c r="A750" s="8"/>
      <c r="B750" s="8"/>
      <c r="C750" s="8"/>
      <c r="D750" s="8"/>
      <c r="E750" s="8"/>
      <c r="F750" s="8"/>
      <c r="G750" s="8"/>
      <c r="H750" s="9"/>
      <c r="I750" s="8"/>
      <c r="J750" s="9"/>
      <c r="K750" s="9"/>
      <c r="L750" s="8"/>
      <c r="M750" s="8"/>
      <c r="N750" s="8"/>
      <c r="O750" s="8"/>
      <c r="P750" s="8"/>
      <c r="Q750" s="8"/>
    </row>
    <row r="751" spans="1:17" ht="15.75" customHeight="1">
      <c r="A751" s="8"/>
      <c r="B751" s="8"/>
      <c r="C751" s="8"/>
      <c r="D751" s="8"/>
      <c r="E751" s="8"/>
      <c r="F751" s="8"/>
      <c r="G751" s="8"/>
      <c r="H751" s="9"/>
      <c r="I751" s="8"/>
      <c r="J751" s="9"/>
      <c r="K751" s="9"/>
      <c r="L751" s="8"/>
      <c r="M751" s="8"/>
      <c r="N751" s="8"/>
      <c r="O751" s="8"/>
      <c r="P751" s="8"/>
      <c r="Q751" s="8"/>
    </row>
    <row r="752" spans="1:17" ht="15.75" customHeight="1">
      <c r="A752" s="8"/>
      <c r="B752" s="8"/>
      <c r="C752" s="8"/>
      <c r="D752" s="8"/>
      <c r="E752" s="8"/>
      <c r="F752" s="8"/>
      <c r="G752" s="8"/>
      <c r="H752" s="9"/>
      <c r="I752" s="8"/>
      <c r="J752" s="9"/>
      <c r="K752" s="9"/>
      <c r="L752" s="8"/>
      <c r="M752" s="8"/>
      <c r="N752" s="8"/>
      <c r="O752" s="8"/>
      <c r="P752" s="8"/>
      <c r="Q752" s="8"/>
    </row>
    <row r="753" spans="1:17" ht="15.75" customHeight="1">
      <c r="A753" s="8"/>
      <c r="B753" s="8"/>
      <c r="C753" s="8"/>
      <c r="D753" s="8"/>
      <c r="E753" s="8"/>
      <c r="F753" s="8"/>
      <c r="G753" s="8"/>
      <c r="H753" s="9"/>
      <c r="I753" s="8"/>
      <c r="J753" s="9"/>
      <c r="K753" s="9"/>
      <c r="L753" s="8"/>
      <c r="M753" s="8"/>
      <c r="N753" s="8"/>
      <c r="O753" s="8"/>
      <c r="P753" s="8"/>
      <c r="Q753" s="8"/>
    </row>
    <row r="754" spans="1:17" ht="15.75" customHeight="1">
      <c r="A754" s="8"/>
      <c r="B754" s="8"/>
      <c r="C754" s="8"/>
      <c r="D754" s="8"/>
      <c r="E754" s="8"/>
      <c r="F754" s="8"/>
      <c r="G754" s="8"/>
      <c r="H754" s="9"/>
      <c r="I754" s="8"/>
      <c r="J754" s="9"/>
      <c r="K754" s="9"/>
      <c r="L754" s="8"/>
      <c r="M754" s="8"/>
      <c r="N754" s="8"/>
      <c r="O754" s="8"/>
      <c r="P754" s="8"/>
      <c r="Q754" s="8"/>
    </row>
    <row r="755" spans="1:17" ht="15.75" customHeight="1">
      <c r="A755" s="8"/>
      <c r="B755" s="8"/>
      <c r="C755" s="8"/>
      <c r="D755" s="8"/>
      <c r="E755" s="8"/>
      <c r="F755" s="8"/>
      <c r="G755" s="8"/>
      <c r="H755" s="9"/>
      <c r="I755" s="8"/>
      <c r="J755" s="9"/>
      <c r="K755" s="9"/>
      <c r="L755" s="8"/>
      <c r="M755" s="8"/>
      <c r="N755" s="8"/>
      <c r="O755" s="8"/>
      <c r="P755" s="8"/>
      <c r="Q755" s="8"/>
    </row>
    <row r="756" spans="1:17" ht="15.75" customHeight="1">
      <c r="A756" s="8"/>
      <c r="B756" s="8"/>
      <c r="C756" s="8"/>
      <c r="D756" s="8"/>
      <c r="E756" s="8"/>
      <c r="F756" s="8"/>
      <c r="G756" s="8"/>
      <c r="H756" s="9"/>
      <c r="I756" s="8"/>
      <c r="J756" s="9"/>
      <c r="K756" s="9"/>
      <c r="L756" s="8"/>
      <c r="M756" s="8"/>
      <c r="N756" s="8"/>
      <c r="O756" s="8"/>
      <c r="P756" s="8"/>
      <c r="Q756" s="8"/>
    </row>
    <row r="757" spans="1:17" ht="15.75" customHeight="1">
      <c r="A757" s="8"/>
      <c r="B757" s="8"/>
      <c r="C757" s="8"/>
      <c r="D757" s="8"/>
      <c r="E757" s="8"/>
      <c r="F757" s="8"/>
      <c r="G757" s="8"/>
      <c r="H757" s="9"/>
      <c r="I757" s="8"/>
      <c r="J757" s="9"/>
      <c r="K757" s="9"/>
      <c r="L757" s="8"/>
      <c r="M757" s="8"/>
      <c r="N757" s="8"/>
      <c r="O757" s="8"/>
      <c r="P757" s="8"/>
      <c r="Q757" s="8"/>
    </row>
    <row r="758" spans="1:17" ht="15.75" customHeight="1">
      <c r="A758" s="8"/>
      <c r="B758" s="8"/>
      <c r="C758" s="8"/>
      <c r="D758" s="8"/>
      <c r="E758" s="8"/>
      <c r="F758" s="8"/>
      <c r="G758" s="8"/>
      <c r="H758" s="9"/>
      <c r="I758" s="8"/>
      <c r="J758" s="9"/>
      <c r="K758" s="9"/>
      <c r="L758" s="8"/>
      <c r="M758" s="8"/>
      <c r="N758" s="8"/>
      <c r="O758" s="8"/>
      <c r="P758" s="8"/>
      <c r="Q758" s="8"/>
    </row>
    <row r="759" spans="1:17" ht="15.75" customHeight="1">
      <c r="A759" s="8"/>
      <c r="B759" s="8"/>
      <c r="C759" s="8"/>
      <c r="D759" s="8"/>
      <c r="E759" s="8"/>
      <c r="F759" s="8"/>
      <c r="G759" s="8"/>
      <c r="H759" s="9"/>
      <c r="I759" s="8"/>
      <c r="J759" s="9"/>
      <c r="K759" s="9"/>
      <c r="L759" s="8"/>
      <c r="M759" s="8"/>
      <c r="N759" s="8"/>
      <c r="O759" s="8"/>
      <c r="P759" s="8"/>
      <c r="Q759" s="8"/>
    </row>
    <row r="760" spans="1:17" ht="15.75" customHeight="1">
      <c r="A760" s="8"/>
      <c r="B760" s="8"/>
      <c r="C760" s="8"/>
      <c r="D760" s="8"/>
      <c r="E760" s="8"/>
      <c r="F760" s="8"/>
      <c r="G760" s="8"/>
      <c r="H760" s="9"/>
      <c r="I760" s="8"/>
      <c r="J760" s="9"/>
      <c r="K760" s="9"/>
      <c r="L760" s="8"/>
      <c r="M760" s="8"/>
      <c r="N760" s="8"/>
      <c r="O760" s="8"/>
      <c r="P760" s="8"/>
      <c r="Q760" s="8"/>
    </row>
    <row r="761" spans="1:17" ht="15.75" customHeight="1">
      <c r="A761" s="8"/>
      <c r="B761" s="8"/>
      <c r="C761" s="8"/>
      <c r="D761" s="8"/>
      <c r="E761" s="8"/>
      <c r="F761" s="8"/>
      <c r="G761" s="8"/>
      <c r="H761" s="9"/>
      <c r="I761" s="8"/>
      <c r="J761" s="9"/>
      <c r="K761" s="9"/>
      <c r="L761" s="8"/>
      <c r="M761" s="8"/>
      <c r="N761" s="8"/>
      <c r="O761" s="8"/>
      <c r="P761" s="8"/>
      <c r="Q761" s="8"/>
    </row>
    <row r="762" spans="1:17" ht="15.75" customHeight="1">
      <c r="A762" s="8"/>
      <c r="B762" s="8"/>
      <c r="C762" s="8"/>
      <c r="D762" s="8"/>
      <c r="E762" s="8"/>
      <c r="F762" s="8"/>
      <c r="G762" s="8"/>
      <c r="H762" s="9"/>
      <c r="I762" s="8"/>
      <c r="J762" s="9"/>
      <c r="K762" s="9"/>
      <c r="L762" s="8"/>
      <c r="M762" s="8"/>
      <c r="N762" s="8"/>
      <c r="O762" s="8"/>
      <c r="P762" s="8"/>
      <c r="Q762" s="8"/>
    </row>
    <row r="763" spans="1:17" ht="15.75" customHeight="1">
      <c r="A763" s="8"/>
      <c r="B763" s="8"/>
      <c r="C763" s="8"/>
      <c r="D763" s="8"/>
      <c r="E763" s="8"/>
      <c r="F763" s="8"/>
      <c r="G763" s="8"/>
      <c r="H763" s="9"/>
      <c r="I763" s="8"/>
      <c r="J763" s="9"/>
      <c r="K763" s="9"/>
      <c r="L763" s="8"/>
      <c r="M763" s="8"/>
      <c r="N763" s="8"/>
      <c r="O763" s="8"/>
      <c r="P763" s="8"/>
      <c r="Q763" s="8"/>
    </row>
    <row r="764" spans="1:17" ht="15.75" customHeight="1">
      <c r="A764" s="8"/>
      <c r="B764" s="8"/>
      <c r="C764" s="8"/>
      <c r="D764" s="8"/>
      <c r="E764" s="8"/>
      <c r="F764" s="8"/>
      <c r="G764" s="8"/>
      <c r="H764" s="9"/>
      <c r="I764" s="8"/>
      <c r="J764" s="9"/>
      <c r="K764" s="9"/>
      <c r="L764" s="8"/>
      <c r="M764" s="8"/>
      <c r="N764" s="8"/>
      <c r="O764" s="8"/>
      <c r="P764" s="8"/>
      <c r="Q764" s="8"/>
    </row>
    <row r="765" spans="1:17" ht="15.75" customHeight="1">
      <c r="A765" s="8"/>
      <c r="B765" s="8"/>
      <c r="C765" s="8"/>
      <c r="D765" s="8"/>
      <c r="E765" s="8"/>
      <c r="F765" s="8"/>
      <c r="G765" s="8"/>
      <c r="H765" s="9"/>
      <c r="I765" s="8"/>
      <c r="J765" s="9"/>
      <c r="K765" s="9"/>
      <c r="L765" s="8"/>
      <c r="M765" s="8"/>
      <c r="N765" s="8"/>
      <c r="O765" s="8"/>
      <c r="P765" s="8"/>
      <c r="Q765" s="8"/>
    </row>
    <row r="766" spans="1:17" ht="15.75" customHeight="1">
      <c r="A766" s="8"/>
      <c r="B766" s="8"/>
      <c r="C766" s="8"/>
      <c r="D766" s="8"/>
      <c r="E766" s="8"/>
      <c r="F766" s="8"/>
      <c r="G766" s="8"/>
      <c r="H766" s="9"/>
      <c r="I766" s="8"/>
      <c r="J766" s="9"/>
      <c r="K766" s="9"/>
      <c r="L766" s="8"/>
      <c r="M766" s="8"/>
      <c r="N766" s="8"/>
      <c r="O766" s="8"/>
      <c r="P766" s="8"/>
      <c r="Q766" s="8"/>
    </row>
    <row r="767" spans="1:17" ht="15.75" customHeight="1">
      <c r="A767" s="8"/>
      <c r="B767" s="8"/>
      <c r="C767" s="8"/>
      <c r="D767" s="8"/>
      <c r="E767" s="8"/>
      <c r="F767" s="8"/>
      <c r="G767" s="8"/>
      <c r="H767" s="9"/>
      <c r="I767" s="8"/>
      <c r="J767" s="9"/>
      <c r="K767" s="9"/>
      <c r="L767" s="8"/>
      <c r="M767" s="8"/>
      <c r="N767" s="8"/>
      <c r="O767" s="8"/>
      <c r="P767" s="8"/>
      <c r="Q767" s="8"/>
    </row>
    <row r="768" spans="1:17" ht="15.75" customHeight="1">
      <c r="A768" s="8"/>
      <c r="B768" s="8"/>
      <c r="C768" s="8"/>
      <c r="D768" s="8"/>
      <c r="E768" s="8"/>
      <c r="F768" s="8"/>
      <c r="G768" s="8"/>
      <c r="H768" s="9"/>
      <c r="I768" s="8"/>
      <c r="J768" s="9"/>
      <c r="K768" s="9"/>
      <c r="L768" s="8"/>
      <c r="M768" s="8"/>
      <c r="N768" s="8"/>
      <c r="O768" s="8"/>
      <c r="P768" s="8"/>
      <c r="Q768" s="8"/>
    </row>
    <row r="769" spans="1:17" ht="15.75" customHeight="1">
      <c r="A769" s="8"/>
      <c r="B769" s="8"/>
      <c r="C769" s="8"/>
      <c r="D769" s="8"/>
      <c r="E769" s="8"/>
      <c r="F769" s="8"/>
      <c r="G769" s="8"/>
      <c r="H769" s="9"/>
      <c r="I769" s="8"/>
      <c r="J769" s="9"/>
      <c r="K769" s="9"/>
      <c r="L769" s="8"/>
      <c r="M769" s="8"/>
      <c r="N769" s="8"/>
      <c r="O769" s="8"/>
      <c r="P769" s="8"/>
      <c r="Q769" s="8"/>
    </row>
    <row r="770" spans="1:17" ht="15.75" customHeight="1">
      <c r="A770" s="8"/>
      <c r="B770" s="8"/>
      <c r="C770" s="8"/>
      <c r="D770" s="8"/>
      <c r="E770" s="8"/>
      <c r="F770" s="8"/>
      <c r="G770" s="8"/>
      <c r="H770" s="9"/>
      <c r="I770" s="8"/>
      <c r="J770" s="9"/>
      <c r="K770" s="9"/>
      <c r="L770" s="8"/>
      <c r="M770" s="8"/>
      <c r="N770" s="8"/>
      <c r="O770" s="8"/>
      <c r="P770" s="8"/>
      <c r="Q770" s="8"/>
    </row>
    <row r="771" spans="1:17" ht="15.75" customHeight="1">
      <c r="A771" s="8"/>
      <c r="B771" s="8"/>
      <c r="C771" s="8"/>
      <c r="D771" s="8"/>
      <c r="E771" s="8"/>
      <c r="F771" s="8"/>
      <c r="G771" s="8"/>
      <c r="H771" s="9"/>
      <c r="I771" s="8"/>
      <c r="J771" s="9"/>
      <c r="K771" s="9"/>
      <c r="L771" s="8"/>
      <c r="M771" s="8"/>
      <c r="N771" s="8"/>
      <c r="O771" s="8"/>
      <c r="P771" s="8"/>
      <c r="Q771" s="8"/>
    </row>
    <row r="772" spans="1:17" ht="15.75" customHeight="1">
      <c r="A772" s="8"/>
      <c r="B772" s="8"/>
      <c r="C772" s="8"/>
      <c r="D772" s="8"/>
      <c r="E772" s="8"/>
      <c r="F772" s="8"/>
      <c r="G772" s="8"/>
      <c r="H772" s="9"/>
      <c r="I772" s="8"/>
      <c r="J772" s="9"/>
      <c r="K772" s="9"/>
      <c r="L772" s="8"/>
      <c r="M772" s="8"/>
      <c r="N772" s="8"/>
      <c r="O772" s="8"/>
      <c r="P772" s="8"/>
      <c r="Q772" s="8"/>
    </row>
    <row r="773" spans="1:17" ht="15.75" customHeight="1">
      <c r="A773" s="8"/>
      <c r="B773" s="8"/>
      <c r="C773" s="8"/>
      <c r="D773" s="8"/>
      <c r="E773" s="8"/>
      <c r="F773" s="8"/>
      <c r="G773" s="8"/>
      <c r="H773" s="9"/>
      <c r="I773" s="8"/>
      <c r="J773" s="9"/>
      <c r="K773" s="9"/>
      <c r="L773" s="8"/>
      <c r="M773" s="8"/>
      <c r="N773" s="8"/>
      <c r="O773" s="8"/>
      <c r="P773" s="8"/>
      <c r="Q773" s="8"/>
    </row>
    <row r="774" spans="1:17" ht="15.75" customHeight="1">
      <c r="A774" s="8"/>
      <c r="B774" s="8"/>
      <c r="C774" s="8"/>
      <c r="D774" s="8"/>
      <c r="E774" s="8"/>
      <c r="F774" s="8"/>
      <c r="G774" s="8"/>
      <c r="H774" s="9"/>
      <c r="I774" s="8"/>
      <c r="J774" s="9"/>
      <c r="K774" s="9"/>
      <c r="L774" s="8"/>
      <c r="M774" s="8"/>
      <c r="N774" s="8"/>
      <c r="O774" s="8"/>
      <c r="P774" s="8"/>
      <c r="Q774" s="8"/>
    </row>
    <row r="775" spans="1:17" ht="15.75" customHeight="1">
      <c r="A775" s="8"/>
      <c r="B775" s="8"/>
      <c r="C775" s="8"/>
      <c r="D775" s="8"/>
      <c r="E775" s="8"/>
      <c r="F775" s="8"/>
      <c r="G775" s="8"/>
      <c r="H775" s="9"/>
      <c r="I775" s="8"/>
      <c r="J775" s="9"/>
      <c r="K775" s="9"/>
      <c r="L775" s="8"/>
      <c r="M775" s="8"/>
      <c r="N775" s="8"/>
      <c r="O775" s="8"/>
      <c r="P775" s="8"/>
      <c r="Q775" s="8"/>
    </row>
    <row r="776" spans="1:17" ht="15.75" customHeight="1">
      <c r="A776" s="8"/>
      <c r="B776" s="8"/>
      <c r="C776" s="8"/>
      <c r="D776" s="8"/>
      <c r="E776" s="8"/>
      <c r="F776" s="8"/>
      <c r="G776" s="8"/>
      <c r="H776" s="9"/>
      <c r="I776" s="8"/>
      <c r="J776" s="9"/>
      <c r="K776" s="9"/>
      <c r="L776" s="8"/>
      <c r="M776" s="8"/>
      <c r="N776" s="8"/>
      <c r="O776" s="8"/>
      <c r="P776" s="8"/>
      <c r="Q776" s="8"/>
    </row>
    <row r="777" spans="1:17" ht="15.75" customHeight="1">
      <c r="A777" s="8"/>
      <c r="B777" s="8"/>
      <c r="C777" s="8"/>
      <c r="D777" s="8"/>
      <c r="E777" s="8"/>
      <c r="F777" s="8"/>
      <c r="G777" s="8"/>
      <c r="H777" s="9"/>
      <c r="I777" s="8"/>
      <c r="J777" s="9"/>
      <c r="K777" s="9"/>
      <c r="L777" s="8"/>
      <c r="M777" s="8"/>
      <c r="N777" s="8"/>
      <c r="O777" s="8"/>
      <c r="P777" s="8"/>
      <c r="Q777" s="8"/>
    </row>
    <row r="778" spans="1:17" ht="15.75" customHeight="1">
      <c r="A778" s="8"/>
      <c r="B778" s="8"/>
      <c r="C778" s="8"/>
      <c r="D778" s="8"/>
      <c r="E778" s="8"/>
      <c r="F778" s="8"/>
      <c r="G778" s="8"/>
      <c r="H778" s="9"/>
      <c r="I778" s="8"/>
      <c r="J778" s="9"/>
      <c r="K778" s="9"/>
      <c r="L778" s="8"/>
      <c r="M778" s="8"/>
      <c r="N778" s="8"/>
      <c r="O778" s="8"/>
      <c r="P778" s="8"/>
      <c r="Q778" s="8"/>
    </row>
    <row r="779" spans="1:17" ht="15.75" customHeight="1">
      <c r="A779" s="8"/>
      <c r="B779" s="8"/>
      <c r="C779" s="8"/>
      <c r="D779" s="8"/>
      <c r="E779" s="8"/>
      <c r="F779" s="8"/>
      <c r="G779" s="8"/>
      <c r="H779" s="9"/>
      <c r="I779" s="8"/>
      <c r="J779" s="9"/>
      <c r="K779" s="9"/>
      <c r="L779" s="8"/>
      <c r="M779" s="8"/>
      <c r="N779" s="8"/>
      <c r="O779" s="8"/>
      <c r="P779" s="8"/>
      <c r="Q779" s="8"/>
    </row>
    <row r="780" spans="1:17" ht="15.75" customHeight="1">
      <c r="A780" s="8"/>
      <c r="B780" s="8"/>
      <c r="C780" s="8"/>
      <c r="D780" s="8"/>
      <c r="E780" s="8"/>
      <c r="F780" s="8"/>
      <c r="G780" s="8"/>
      <c r="H780" s="9"/>
      <c r="I780" s="8"/>
      <c r="J780" s="9"/>
      <c r="K780" s="9"/>
      <c r="L780" s="8"/>
      <c r="M780" s="8"/>
      <c r="N780" s="8"/>
      <c r="O780" s="8"/>
      <c r="P780" s="8"/>
      <c r="Q780" s="8"/>
    </row>
    <row r="781" spans="1:17" ht="15.75" customHeight="1">
      <c r="A781" s="8"/>
      <c r="B781" s="8"/>
      <c r="C781" s="8"/>
      <c r="D781" s="8"/>
      <c r="E781" s="8"/>
      <c r="F781" s="8"/>
      <c r="G781" s="8"/>
      <c r="H781" s="9"/>
      <c r="I781" s="8"/>
      <c r="J781" s="9"/>
      <c r="K781" s="9"/>
      <c r="L781" s="8"/>
      <c r="M781" s="8"/>
      <c r="N781" s="8"/>
      <c r="O781" s="8"/>
      <c r="P781" s="8"/>
      <c r="Q781" s="8"/>
    </row>
    <row r="782" spans="1:17" ht="15.75" customHeight="1">
      <c r="A782" s="8"/>
      <c r="B782" s="8"/>
      <c r="C782" s="8"/>
      <c r="D782" s="8"/>
      <c r="E782" s="8"/>
      <c r="F782" s="8"/>
      <c r="G782" s="8"/>
      <c r="H782" s="9"/>
      <c r="I782" s="8"/>
      <c r="J782" s="9"/>
      <c r="K782" s="9"/>
      <c r="L782" s="8"/>
      <c r="M782" s="8"/>
      <c r="N782" s="8"/>
      <c r="O782" s="8"/>
      <c r="P782" s="8"/>
      <c r="Q782" s="8"/>
    </row>
    <row r="783" spans="1:17" ht="15.75" customHeight="1">
      <c r="A783" s="8"/>
      <c r="B783" s="8"/>
      <c r="C783" s="8"/>
      <c r="D783" s="8"/>
      <c r="E783" s="8"/>
      <c r="F783" s="8"/>
      <c r="G783" s="8"/>
      <c r="H783" s="9"/>
      <c r="I783" s="8"/>
      <c r="J783" s="9"/>
      <c r="K783" s="9"/>
      <c r="L783" s="8"/>
      <c r="M783" s="8"/>
      <c r="N783" s="8"/>
      <c r="O783" s="8"/>
      <c r="P783" s="8"/>
      <c r="Q783" s="8"/>
    </row>
    <row r="784" spans="1:17" ht="15.75" customHeight="1">
      <c r="A784" s="8"/>
      <c r="B784" s="8"/>
      <c r="C784" s="8"/>
      <c r="D784" s="8"/>
      <c r="E784" s="8"/>
      <c r="F784" s="8"/>
      <c r="G784" s="8"/>
      <c r="H784" s="9"/>
      <c r="I784" s="8"/>
      <c r="J784" s="9"/>
      <c r="K784" s="9"/>
      <c r="L784" s="8"/>
      <c r="M784" s="8"/>
      <c r="N784" s="8"/>
      <c r="O784" s="8"/>
      <c r="P784" s="8"/>
      <c r="Q784" s="8"/>
    </row>
    <row r="785" spans="1:17" ht="15.75" customHeight="1">
      <c r="A785" s="8"/>
      <c r="B785" s="8"/>
      <c r="C785" s="8"/>
      <c r="D785" s="8"/>
      <c r="E785" s="8"/>
      <c r="F785" s="8"/>
      <c r="G785" s="8"/>
      <c r="H785" s="9"/>
      <c r="I785" s="8"/>
      <c r="J785" s="9"/>
      <c r="K785" s="9"/>
      <c r="L785" s="8"/>
      <c r="M785" s="8"/>
      <c r="N785" s="8"/>
      <c r="O785" s="8"/>
      <c r="P785" s="8"/>
      <c r="Q785" s="8"/>
    </row>
    <row r="786" spans="1:17" ht="15.75" customHeight="1">
      <c r="A786" s="8"/>
      <c r="B786" s="8"/>
      <c r="C786" s="8"/>
      <c r="D786" s="8"/>
      <c r="E786" s="8"/>
      <c r="F786" s="8"/>
      <c r="G786" s="8"/>
      <c r="H786" s="9"/>
      <c r="I786" s="8"/>
      <c r="J786" s="9"/>
      <c r="K786" s="9"/>
      <c r="L786" s="8"/>
      <c r="M786" s="8"/>
      <c r="N786" s="8"/>
      <c r="O786" s="8"/>
      <c r="P786" s="8"/>
      <c r="Q786" s="8"/>
    </row>
    <row r="787" spans="1:17" ht="15.75" customHeight="1">
      <c r="A787" s="8"/>
      <c r="B787" s="8"/>
      <c r="C787" s="8"/>
      <c r="D787" s="8"/>
      <c r="E787" s="8"/>
      <c r="F787" s="8"/>
      <c r="G787" s="8"/>
      <c r="H787" s="9"/>
      <c r="I787" s="8"/>
      <c r="J787" s="9"/>
      <c r="K787" s="9"/>
      <c r="L787" s="8"/>
      <c r="M787" s="8"/>
      <c r="N787" s="8"/>
      <c r="O787" s="8"/>
      <c r="P787" s="8"/>
      <c r="Q787" s="8"/>
    </row>
    <row r="788" spans="1:17" ht="15.75" customHeight="1">
      <c r="A788" s="8"/>
      <c r="B788" s="8"/>
      <c r="C788" s="8"/>
      <c r="D788" s="8"/>
      <c r="E788" s="8"/>
      <c r="F788" s="8"/>
      <c r="G788" s="8"/>
      <c r="H788" s="9"/>
      <c r="I788" s="8"/>
      <c r="J788" s="9"/>
      <c r="K788" s="9"/>
      <c r="L788" s="8"/>
      <c r="M788" s="8"/>
      <c r="N788" s="8"/>
      <c r="O788" s="8"/>
      <c r="P788" s="8"/>
      <c r="Q788" s="8"/>
    </row>
    <row r="789" spans="1:17" ht="15.75" customHeight="1">
      <c r="A789" s="8"/>
      <c r="B789" s="8"/>
      <c r="C789" s="8"/>
      <c r="D789" s="8"/>
      <c r="E789" s="8"/>
      <c r="F789" s="8"/>
      <c r="G789" s="8"/>
      <c r="H789" s="9"/>
      <c r="I789" s="8"/>
      <c r="J789" s="9"/>
      <c r="K789" s="9"/>
      <c r="L789" s="8"/>
      <c r="M789" s="8"/>
      <c r="N789" s="8"/>
      <c r="O789" s="8"/>
      <c r="P789" s="8"/>
      <c r="Q789" s="8"/>
    </row>
    <row r="790" spans="1:17" ht="15.75" customHeight="1">
      <c r="A790" s="8"/>
      <c r="B790" s="8"/>
      <c r="C790" s="8"/>
      <c r="D790" s="8"/>
      <c r="E790" s="8"/>
      <c r="F790" s="8"/>
      <c r="G790" s="8"/>
      <c r="H790" s="9"/>
      <c r="I790" s="8"/>
      <c r="J790" s="9"/>
      <c r="K790" s="9"/>
      <c r="L790" s="8"/>
      <c r="M790" s="8"/>
      <c r="N790" s="8"/>
      <c r="O790" s="8"/>
      <c r="P790" s="8"/>
      <c r="Q790" s="8"/>
    </row>
    <row r="791" spans="1:17" ht="15.75" customHeight="1">
      <c r="A791" s="8"/>
      <c r="B791" s="8"/>
      <c r="C791" s="8"/>
      <c r="D791" s="8"/>
      <c r="E791" s="8"/>
      <c r="F791" s="8"/>
      <c r="G791" s="8"/>
      <c r="H791" s="9"/>
      <c r="I791" s="8"/>
      <c r="J791" s="9"/>
      <c r="K791" s="9"/>
      <c r="L791" s="8"/>
      <c r="M791" s="8"/>
      <c r="N791" s="8"/>
      <c r="O791" s="8"/>
      <c r="P791" s="8"/>
      <c r="Q791" s="8"/>
    </row>
    <row r="792" spans="1:17" ht="15.75" customHeight="1">
      <c r="A792" s="8"/>
      <c r="B792" s="8"/>
      <c r="C792" s="8"/>
      <c r="D792" s="8"/>
      <c r="E792" s="8"/>
      <c r="F792" s="8"/>
      <c r="G792" s="8"/>
      <c r="H792" s="9"/>
      <c r="I792" s="8"/>
      <c r="J792" s="9"/>
      <c r="K792" s="9"/>
      <c r="L792" s="8"/>
      <c r="M792" s="8"/>
      <c r="N792" s="8"/>
      <c r="O792" s="8"/>
      <c r="P792" s="8"/>
      <c r="Q792" s="8"/>
    </row>
    <row r="793" spans="1:17" ht="15.75" customHeight="1">
      <c r="A793" s="8"/>
      <c r="B793" s="8"/>
      <c r="C793" s="8"/>
      <c r="D793" s="8"/>
      <c r="E793" s="8"/>
      <c r="F793" s="8"/>
      <c r="G793" s="8"/>
      <c r="H793" s="9"/>
      <c r="I793" s="8"/>
      <c r="J793" s="9"/>
      <c r="K793" s="9"/>
      <c r="L793" s="8"/>
      <c r="M793" s="8"/>
      <c r="N793" s="8"/>
      <c r="O793" s="8"/>
      <c r="P793" s="8"/>
      <c r="Q793" s="8"/>
    </row>
    <row r="794" spans="1:17" ht="15.75" customHeight="1">
      <c r="A794" s="8"/>
      <c r="B794" s="8"/>
      <c r="C794" s="8"/>
      <c r="D794" s="8"/>
      <c r="E794" s="8"/>
      <c r="F794" s="8"/>
      <c r="G794" s="8"/>
      <c r="H794" s="9"/>
      <c r="I794" s="8"/>
      <c r="J794" s="9"/>
      <c r="K794" s="9"/>
      <c r="L794" s="8"/>
      <c r="M794" s="8"/>
      <c r="N794" s="8"/>
      <c r="O794" s="8"/>
      <c r="P794" s="8"/>
      <c r="Q794" s="8"/>
    </row>
    <row r="795" spans="1:17" ht="15.75" customHeight="1">
      <c r="A795" s="8"/>
      <c r="B795" s="8"/>
      <c r="C795" s="8"/>
      <c r="D795" s="8"/>
      <c r="E795" s="8"/>
      <c r="F795" s="8"/>
      <c r="G795" s="8"/>
      <c r="H795" s="9"/>
      <c r="I795" s="8"/>
      <c r="J795" s="9"/>
      <c r="K795" s="9"/>
      <c r="L795" s="8"/>
      <c r="M795" s="8"/>
      <c r="N795" s="8"/>
      <c r="O795" s="8"/>
      <c r="P795" s="8"/>
      <c r="Q795" s="8"/>
    </row>
    <row r="796" spans="1:17" ht="15.75" customHeight="1">
      <c r="A796" s="8"/>
      <c r="B796" s="8"/>
      <c r="C796" s="8"/>
      <c r="D796" s="8"/>
      <c r="E796" s="8"/>
      <c r="F796" s="8"/>
      <c r="G796" s="8"/>
      <c r="H796" s="9"/>
      <c r="I796" s="8"/>
      <c r="J796" s="9"/>
      <c r="K796" s="9"/>
      <c r="L796" s="8"/>
      <c r="M796" s="8"/>
      <c r="N796" s="8"/>
      <c r="O796" s="8"/>
      <c r="P796" s="8"/>
      <c r="Q796" s="8"/>
    </row>
    <row r="797" spans="1:17" ht="15.75" customHeight="1">
      <c r="A797" s="8"/>
      <c r="B797" s="8"/>
      <c r="C797" s="8"/>
      <c r="D797" s="8"/>
      <c r="E797" s="8"/>
      <c r="F797" s="8"/>
      <c r="G797" s="8"/>
      <c r="H797" s="9"/>
      <c r="I797" s="8"/>
      <c r="J797" s="9"/>
      <c r="K797" s="9"/>
      <c r="L797" s="8"/>
      <c r="M797" s="8"/>
      <c r="N797" s="8"/>
      <c r="O797" s="8"/>
      <c r="P797" s="8"/>
      <c r="Q797" s="8"/>
    </row>
    <row r="798" spans="1:17" ht="15.75" customHeight="1">
      <c r="A798" s="8"/>
      <c r="B798" s="8"/>
      <c r="C798" s="8"/>
      <c r="D798" s="8"/>
      <c r="E798" s="8"/>
      <c r="F798" s="8"/>
      <c r="G798" s="8"/>
      <c r="H798" s="9"/>
      <c r="I798" s="8"/>
      <c r="J798" s="9"/>
      <c r="K798" s="9"/>
      <c r="L798" s="8"/>
      <c r="M798" s="8"/>
      <c r="N798" s="8"/>
      <c r="O798" s="8"/>
      <c r="P798" s="8"/>
      <c r="Q798" s="8"/>
    </row>
    <row r="799" spans="1:17" ht="15.75" customHeight="1">
      <c r="A799" s="8"/>
      <c r="B799" s="8"/>
      <c r="C799" s="8"/>
      <c r="D799" s="8"/>
      <c r="E799" s="8"/>
      <c r="F799" s="8"/>
      <c r="G799" s="8"/>
      <c r="H799" s="9"/>
      <c r="I799" s="8"/>
      <c r="J799" s="9"/>
      <c r="K799" s="9"/>
      <c r="L799" s="8"/>
      <c r="M799" s="8"/>
      <c r="N799" s="8"/>
      <c r="O799" s="8"/>
      <c r="P799" s="8"/>
      <c r="Q799" s="8"/>
    </row>
    <row r="800" spans="1:17" ht="15.75" customHeight="1">
      <c r="A800" s="8"/>
      <c r="B800" s="8"/>
      <c r="C800" s="8"/>
      <c r="D800" s="8"/>
      <c r="E800" s="8"/>
      <c r="F800" s="8"/>
      <c r="G800" s="8"/>
      <c r="H800" s="9"/>
      <c r="I800" s="8"/>
      <c r="J800" s="9"/>
      <c r="K800" s="9"/>
      <c r="L800" s="8"/>
      <c r="M800" s="8"/>
      <c r="N800" s="8"/>
      <c r="O800" s="8"/>
      <c r="P800" s="8"/>
      <c r="Q800" s="8"/>
    </row>
    <row r="801" spans="1:17" ht="15.75" customHeight="1">
      <c r="A801" s="8"/>
      <c r="B801" s="8"/>
      <c r="C801" s="8"/>
      <c r="D801" s="8"/>
      <c r="E801" s="8"/>
      <c r="F801" s="8"/>
      <c r="G801" s="8"/>
      <c r="H801" s="9"/>
      <c r="I801" s="8"/>
      <c r="J801" s="9"/>
      <c r="K801" s="9"/>
      <c r="L801" s="8"/>
      <c r="M801" s="8"/>
      <c r="N801" s="8"/>
      <c r="O801" s="8"/>
      <c r="P801" s="8"/>
      <c r="Q801" s="8"/>
    </row>
    <row r="802" spans="1:17" ht="15.75" customHeight="1">
      <c r="A802" s="8"/>
      <c r="B802" s="8"/>
      <c r="C802" s="8"/>
      <c r="D802" s="8"/>
      <c r="E802" s="8"/>
      <c r="F802" s="8"/>
      <c r="G802" s="8"/>
      <c r="H802" s="9"/>
      <c r="I802" s="8"/>
      <c r="J802" s="9"/>
      <c r="K802" s="9"/>
      <c r="L802" s="8"/>
      <c r="M802" s="8"/>
      <c r="N802" s="8"/>
      <c r="O802" s="8"/>
      <c r="P802" s="8"/>
      <c r="Q802" s="8"/>
    </row>
    <row r="803" spans="1:17" ht="15.75" customHeight="1">
      <c r="A803" s="8"/>
      <c r="B803" s="8"/>
      <c r="C803" s="8"/>
      <c r="D803" s="8"/>
      <c r="E803" s="8"/>
      <c r="F803" s="8"/>
      <c r="G803" s="8"/>
      <c r="H803" s="9"/>
      <c r="I803" s="8"/>
      <c r="J803" s="9"/>
      <c r="K803" s="9"/>
      <c r="L803" s="8"/>
      <c r="M803" s="8"/>
      <c r="N803" s="8"/>
      <c r="O803" s="8"/>
      <c r="P803" s="8"/>
      <c r="Q803" s="8"/>
    </row>
    <row r="804" spans="1:17" ht="15.75" customHeight="1">
      <c r="A804" s="8"/>
      <c r="B804" s="8"/>
      <c r="C804" s="8"/>
      <c r="D804" s="8"/>
      <c r="E804" s="8"/>
      <c r="F804" s="8"/>
      <c r="G804" s="8"/>
      <c r="H804" s="9"/>
      <c r="I804" s="8"/>
      <c r="J804" s="9"/>
      <c r="K804" s="9"/>
      <c r="L804" s="8"/>
      <c r="M804" s="8"/>
      <c r="N804" s="8"/>
      <c r="O804" s="8"/>
      <c r="P804" s="8"/>
      <c r="Q804" s="8"/>
    </row>
    <row r="805" spans="1:17" ht="15.75" customHeight="1">
      <c r="A805" s="8"/>
      <c r="B805" s="8"/>
      <c r="C805" s="8"/>
      <c r="D805" s="8"/>
      <c r="E805" s="8"/>
      <c r="F805" s="8"/>
      <c r="G805" s="8"/>
      <c r="H805" s="9"/>
      <c r="I805" s="8"/>
      <c r="J805" s="9"/>
      <c r="K805" s="9"/>
      <c r="L805" s="8"/>
      <c r="M805" s="8"/>
      <c r="N805" s="8"/>
      <c r="O805" s="8"/>
      <c r="P805" s="8"/>
      <c r="Q805" s="8"/>
    </row>
    <row r="806" spans="1:17" ht="15.75" customHeight="1">
      <c r="A806" s="8"/>
      <c r="B806" s="8"/>
      <c r="C806" s="8"/>
      <c r="D806" s="8"/>
      <c r="E806" s="8"/>
      <c r="F806" s="8"/>
      <c r="G806" s="8"/>
      <c r="H806" s="9"/>
      <c r="I806" s="8"/>
      <c r="J806" s="9"/>
      <c r="K806" s="9"/>
      <c r="L806" s="8"/>
      <c r="M806" s="8"/>
      <c r="N806" s="8"/>
      <c r="O806" s="8"/>
      <c r="P806" s="8"/>
      <c r="Q806" s="8"/>
    </row>
    <row r="807" spans="1:17" ht="15.75" customHeight="1">
      <c r="A807" s="8"/>
      <c r="B807" s="8"/>
      <c r="C807" s="8"/>
      <c r="D807" s="8"/>
      <c r="E807" s="8"/>
      <c r="F807" s="8"/>
      <c r="G807" s="8"/>
      <c r="H807" s="9"/>
      <c r="I807" s="8"/>
      <c r="J807" s="9"/>
      <c r="K807" s="9"/>
      <c r="L807" s="8"/>
      <c r="M807" s="8"/>
      <c r="N807" s="8"/>
      <c r="O807" s="8"/>
      <c r="P807" s="8"/>
      <c r="Q807" s="8"/>
    </row>
    <row r="808" spans="1:17" ht="15.75" customHeight="1">
      <c r="A808" s="8"/>
      <c r="B808" s="8"/>
      <c r="C808" s="8"/>
      <c r="D808" s="8"/>
      <c r="E808" s="8"/>
      <c r="F808" s="8"/>
      <c r="G808" s="8"/>
      <c r="H808" s="9"/>
      <c r="I808" s="8"/>
      <c r="J808" s="9"/>
      <c r="K808" s="9"/>
      <c r="L808" s="8"/>
      <c r="M808" s="8"/>
      <c r="N808" s="8"/>
      <c r="O808" s="8"/>
      <c r="P808" s="8"/>
      <c r="Q808" s="8"/>
    </row>
    <row r="809" spans="1:17" ht="15.75" customHeight="1">
      <c r="A809" s="8"/>
      <c r="B809" s="8"/>
      <c r="C809" s="8"/>
      <c r="D809" s="8"/>
      <c r="E809" s="8"/>
      <c r="F809" s="8"/>
      <c r="G809" s="8"/>
      <c r="H809" s="9"/>
      <c r="I809" s="8"/>
      <c r="J809" s="9"/>
      <c r="K809" s="9"/>
      <c r="L809" s="8"/>
      <c r="M809" s="8"/>
      <c r="N809" s="8"/>
      <c r="O809" s="8"/>
      <c r="P809" s="8"/>
      <c r="Q809" s="8"/>
    </row>
    <row r="810" spans="1:17" ht="15.75" customHeight="1">
      <c r="A810" s="8"/>
      <c r="B810" s="8"/>
      <c r="C810" s="8"/>
      <c r="D810" s="8"/>
      <c r="E810" s="8"/>
      <c r="F810" s="8"/>
      <c r="G810" s="8"/>
      <c r="H810" s="9"/>
      <c r="I810" s="8"/>
      <c r="J810" s="9"/>
      <c r="K810" s="9"/>
      <c r="L810" s="8"/>
      <c r="M810" s="8"/>
      <c r="N810" s="8"/>
      <c r="O810" s="8"/>
      <c r="P810" s="8"/>
      <c r="Q810" s="8"/>
    </row>
    <row r="811" spans="1:17" ht="15.75" customHeight="1">
      <c r="A811" s="8"/>
      <c r="B811" s="8"/>
      <c r="C811" s="8"/>
      <c r="D811" s="8"/>
      <c r="E811" s="8"/>
      <c r="F811" s="8"/>
      <c r="G811" s="8"/>
      <c r="H811" s="9"/>
      <c r="I811" s="8"/>
      <c r="J811" s="9"/>
      <c r="K811" s="9"/>
      <c r="L811" s="8"/>
      <c r="M811" s="8"/>
      <c r="N811" s="8"/>
      <c r="O811" s="8"/>
      <c r="P811" s="8"/>
      <c r="Q811" s="8"/>
    </row>
    <row r="812" spans="1:17" ht="15.75" customHeight="1">
      <c r="A812" s="8"/>
      <c r="B812" s="8"/>
      <c r="C812" s="8"/>
      <c r="D812" s="8"/>
      <c r="E812" s="8"/>
      <c r="F812" s="8"/>
      <c r="G812" s="8"/>
      <c r="H812" s="9"/>
      <c r="I812" s="8"/>
      <c r="J812" s="9"/>
      <c r="K812" s="9"/>
      <c r="L812" s="8"/>
      <c r="M812" s="8"/>
      <c r="N812" s="8"/>
      <c r="O812" s="8"/>
      <c r="P812" s="8"/>
      <c r="Q812" s="8"/>
    </row>
    <row r="813" spans="1:17" ht="15.75" customHeight="1">
      <c r="A813" s="8"/>
      <c r="B813" s="8"/>
      <c r="C813" s="8"/>
      <c r="D813" s="8"/>
      <c r="E813" s="8"/>
      <c r="F813" s="8"/>
      <c r="G813" s="8"/>
      <c r="H813" s="9"/>
      <c r="I813" s="8"/>
      <c r="J813" s="9"/>
      <c r="K813" s="9"/>
      <c r="L813" s="8"/>
      <c r="M813" s="8"/>
      <c r="N813" s="8"/>
      <c r="O813" s="8"/>
      <c r="P813" s="8"/>
      <c r="Q813" s="8"/>
    </row>
    <row r="814" spans="1:17" ht="15.75" customHeight="1">
      <c r="A814" s="8"/>
      <c r="B814" s="8"/>
      <c r="C814" s="8"/>
      <c r="D814" s="8"/>
      <c r="E814" s="8"/>
      <c r="F814" s="8"/>
      <c r="G814" s="8"/>
      <c r="H814" s="9"/>
      <c r="I814" s="8"/>
      <c r="J814" s="9"/>
      <c r="K814" s="9"/>
      <c r="L814" s="8"/>
      <c r="M814" s="8"/>
      <c r="N814" s="8"/>
      <c r="O814" s="8"/>
      <c r="P814" s="8"/>
      <c r="Q814" s="8"/>
    </row>
    <row r="815" spans="1:17" ht="15.75" customHeight="1">
      <c r="A815" s="8"/>
      <c r="B815" s="8"/>
      <c r="C815" s="8"/>
      <c r="D815" s="8"/>
      <c r="E815" s="8"/>
      <c r="F815" s="8"/>
      <c r="G815" s="8"/>
      <c r="H815" s="9"/>
      <c r="I815" s="8"/>
      <c r="J815" s="9"/>
      <c r="K815" s="9"/>
      <c r="L815" s="8"/>
      <c r="M815" s="8"/>
      <c r="N815" s="8"/>
      <c r="O815" s="8"/>
      <c r="P815" s="8"/>
      <c r="Q815" s="8"/>
    </row>
    <row r="816" spans="1:17" ht="15.75" customHeight="1">
      <c r="A816" s="8"/>
      <c r="B816" s="8"/>
      <c r="C816" s="8"/>
      <c r="D816" s="8"/>
      <c r="E816" s="8"/>
      <c r="F816" s="8"/>
      <c r="G816" s="8"/>
      <c r="H816" s="9"/>
      <c r="I816" s="8"/>
      <c r="J816" s="9"/>
      <c r="K816" s="9"/>
      <c r="L816" s="8"/>
      <c r="M816" s="8"/>
      <c r="N816" s="8"/>
      <c r="O816" s="8"/>
      <c r="P816" s="8"/>
      <c r="Q816" s="8"/>
    </row>
    <row r="817" spans="1:17" ht="15.75" customHeight="1">
      <c r="A817" s="8"/>
      <c r="B817" s="8"/>
      <c r="C817" s="8"/>
      <c r="D817" s="8"/>
      <c r="E817" s="8"/>
      <c r="F817" s="8"/>
      <c r="G817" s="8"/>
      <c r="H817" s="9"/>
      <c r="I817" s="8"/>
      <c r="J817" s="9"/>
      <c r="K817" s="9"/>
      <c r="L817" s="8"/>
      <c r="M817" s="8"/>
      <c r="N817" s="8"/>
      <c r="O817" s="8"/>
      <c r="P817" s="8"/>
      <c r="Q817" s="8"/>
    </row>
    <row r="818" spans="1:17" ht="15.75" customHeight="1">
      <c r="A818" s="8"/>
      <c r="B818" s="8"/>
      <c r="C818" s="8"/>
      <c r="D818" s="8"/>
      <c r="E818" s="8"/>
      <c r="F818" s="8"/>
      <c r="G818" s="8"/>
      <c r="H818" s="9"/>
      <c r="I818" s="8"/>
      <c r="J818" s="9"/>
      <c r="K818" s="9"/>
      <c r="L818" s="8"/>
      <c r="M818" s="8"/>
      <c r="N818" s="8"/>
      <c r="O818" s="8"/>
      <c r="P818" s="8"/>
      <c r="Q818" s="8"/>
    </row>
    <row r="819" spans="1:17" ht="15.75" customHeight="1">
      <c r="A819" s="8"/>
      <c r="B819" s="8"/>
      <c r="C819" s="8"/>
      <c r="D819" s="8"/>
      <c r="E819" s="8"/>
      <c r="F819" s="8"/>
      <c r="G819" s="8"/>
      <c r="H819" s="9"/>
      <c r="I819" s="8"/>
      <c r="J819" s="9"/>
      <c r="K819" s="9"/>
      <c r="L819" s="8"/>
      <c r="M819" s="8"/>
      <c r="N819" s="8"/>
      <c r="O819" s="8"/>
      <c r="P819" s="8"/>
      <c r="Q819" s="8"/>
    </row>
    <row r="820" spans="1:17" ht="15.75" customHeight="1">
      <c r="A820" s="8"/>
      <c r="B820" s="8"/>
      <c r="C820" s="8"/>
      <c r="D820" s="8"/>
      <c r="E820" s="8"/>
      <c r="F820" s="8"/>
      <c r="G820" s="8"/>
      <c r="H820" s="9"/>
      <c r="I820" s="8"/>
      <c r="J820" s="9"/>
      <c r="K820" s="9"/>
      <c r="L820" s="8"/>
      <c r="M820" s="8"/>
      <c r="N820" s="8"/>
      <c r="O820" s="8"/>
      <c r="P820" s="8"/>
      <c r="Q820" s="8"/>
    </row>
    <row r="821" spans="1:17" ht="15.75" customHeight="1">
      <c r="A821" s="8"/>
      <c r="B821" s="8"/>
      <c r="C821" s="8"/>
      <c r="D821" s="8"/>
      <c r="E821" s="8"/>
      <c r="F821" s="8"/>
      <c r="G821" s="8"/>
      <c r="H821" s="9"/>
      <c r="I821" s="8"/>
      <c r="J821" s="9"/>
      <c r="K821" s="9"/>
      <c r="L821" s="8"/>
      <c r="M821" s="8"/>
      <c r="N821" s="8"/>
      <c r="O821" s="8"/>
      <c r="P821" s="8"/>
      <c r="Q821" s="8"/>
    </row>
    <row r="822" spans="1:17" ht="15.75" customHeight="1">
      <c r="A822" s="8"/>
      <c r="B822" s="8"/>
      <c r="C822" s="8"/>
      <c r="D822" s="8"/>
      <c r="E822" s="8"/>
      <c r="F822" s="8"/>
      <c r="G822" s="8"/>
      <c r="H822" s="9"/>
      <c r="I822" s="8"/>
      <c r="J822" s="9"/>
      <c r="K822" s="9"/>
      <c r="L822" s="8"/>
      <c r="M822" s="8"/>
      <c r="N822" s="8"/>
      <c r="O822" s="8"/>
      <c r="P822" s="8"/>
      <c r="Q822" s="8"/>
    </row>
    <row r="823" spans="1:17" ht="15.75" customHeight="1">
      <c r="A823" s="8"/>
      <c r="B823" s="8"/>
      <c r="C823" s="8"/>
      <c r="D823" s="8"/>
      <c r="E823" s="8"/>
      <c r="F823" s="8"/>
      <c r="G823" s="8"/>
      <c r="H823" s="9"/>
      <c r="I823" s="8"/>
      <c r="J823" s="9"/>
      <c r="K823" s="9"/>
      <c r="L823" s="8"/>
      <c r="M823" s="8"/>
      <c r="N823" s="8"/>
      <c r="O823" s="8"/>
      <c r="P823" s="8"/>
      <c r="Q823" s="8"/>
    </row>
    <row r="824" spans="1:17" ht="15.75" customHeight="1">
      <c r="A824" s="8"/>
      <c r="B824" s="8"/>
      <c r="C824" s="8"/>
      <c r="D824" s="8"/>
      <c r="E824" s="8"/>
      <c r="F824" s="8"/>
      <c r="G824" s="8"/>
      <c r="H824" s="9"/>
      <c r="I824" s="8"/>
      <c r="J824" s="9"/>
      <c r="K824" s="9"/>
      <c r="L824" s="8"/>
      <c r="M824" s="8"/>
      <c r="N824" s="8"/>
      <c r="O824" s="8"/>
      <c r="P824" s="8"/>
      <c r="Q824" s="8"/>
    </row>
    <row r="825" spans="1:17" ht="15.75" customHeight="1">
      <c r="A825" s="8"/>
      <c r="B825" s="8"/>
      <c r="C825" s="8"/>
      <c r="D825" s="8"/>
      <c r="E825" s="8"/>
      <c r="F825" s="8"/>
      <c r="G825" s="8"/>
      <c r="H825" s="9"/>
      <c r="I825" s="8"/>
      <c r="J825" s="9"/>
      <c r="K825" s="9"/>
      <c r="L825" s="8"/>
      <c r="M825" s="8"/>
      <c r="N825" s="8"/>
      <c r="O825" s="8"/>
      <c r="P825" s="8"/>
      <c r="Q825" s="8"/>
    </row>
    <row r="826" spans="1:17" ht="15.75" customHeight="1">
      <c r="A826" s="8"/>
      <c r="B826" s="8"/>
      <c r="C826" s="8"/>
      <c r="D826" s="8"/>
      <c r="E826" s="8"/>
      <c r="F826" s="8"/>
      <c r="G826" s="8"/>
      <c r="H826" s="9"/>
      <c r="I826" s="8"/>
      <c r="J826" s="9"/>
      <c r="K826" s="9"/>
      <c r="L826" s="8"/>
      <c r="M826" s="8"/>
      <c r="N826" s="8"/>
      <c r="O826" s="8"/>
      <c r="P826" s="8"/>
      <c r="Q826" s="8"/>
    </row>
    <row r="827" spans="1:17" ht="15.75" customHeight="1">
      <c r="A827" s="8"/>
      <c r="B827" s="8"/>
      <c r="C827" s="8"/>
      <c r="D827" s="8"/>
      <c r="E827" s="8"/>
      <c r="F827" s="8"/>
      <c r="G827" s="8"/>
      <c r="H827" s="9"/>
      <c r="I827" s="8"/>
      <c r="J827" s="9"/>
      <c r="K827" s="9"/>
      <c r="L827" s="8"/>
      <c r="M827" s="8"/>
      <c r="N827" s="8"/>
      <c r="O827" s="8"/>
      <c r="P827" s="8"/>
      <c r="Q827" s="8"/>
    </row>
    <row r="828" spans="1:17" ht="15.75" customHeight="1">
      <c r="A828" s="8"/>
      <c r="B828" s="8"/>
      <c r="C828" s="8"/>
      <c r="D828" s="8"/>
      <c r="E828" s="8"/>
      <c r="F828" s="8"/>
      <c r="G828" s="8"/>
      <c r="H828" s="9"/>
      <c r="I828" s="8"/>
      <c r="J828" s="9"/>
      <c r="K828" s="9"/>
      <c r="L828" s="8"/>
      <c r="M828" s="8"/>
      <c r="N828" s="8"/>
      <c r="O828" s="8"/>
      <c r="P828" s="8"/>
      <c r="Q828" s="8"/>
    </row>
    <row r="829" spans="1:17" ht="15.75" customHeight="1">
      <c r="A829" s="8"/>
      <c r="B829" s="8"/>
      <c r="C829" s="8"/>
      <c r="D829" s="8"/>
      <c r="E829" s="8"/>
      <c r="F829" s="8"/>
      <c r="G829" s="8"/>
      <c r="H829" s="9"/>
      <c r="I829" s="8"/>
      <c r="J829" s="9"/>
      <c r="K829" s="9"/>
      <c r="L829" s="8"/>
      <c r="M829" s="8"/>
      <c r="N829" s="8"/>
      <c r="O829" s="8"/>
      <c r="P829" s="8"/>
      <c r="Q829" s="8"/>
    </row>
    <row r="830" spans="1:17" ht="15.75" customHeight="1">
      <c r="A830" s="8"/>
      <c r="B830" s="8"/>
      <c r="C830" s="8"/>
      <c r="D830" s="8"/>
      <c r="E830" s="8"/>
      <c r="F830" s="8"/>
      <c r="G830" s="8"/>
      <c r="H830" s="9"/>
      <c r="I830" s="8"/>
      <c r="J830" s="9"/>
      <c r="K830" s="9"/>
      <c r="L830" s="8"/>
      <c r="M830" s="8"/>
      <c r="N830" s="8"/>
      <c r="O830" s="8"/>
      <c r="P830" s="8"/>
      <c r="Q830" s="8"/>
    </row>
    <row r="831" spans="1:17" ht="15.75" customHeight="1">
      <c r="A831" s="8"/>
      <c r="B831" s="8"/>
      <c r="C831" s="8"/>
      <c r="D831" s="8"/>
      <c r="E831" s="8"/>
      <c r="F831" s="8"/>
      <c r="G831" s="8"/>
      <c r="H831" s="9"/>
      <c r="I831" s="8"/>
      <c r="J831" s="9"/>
      <c r="K831" s="9"/>
      <c r="L831" s="8"/>
      <c r="M831" s="8"/>
      <c r="N831" s="8"/>
      <c r="O831" s="8"/>
      <c r="P831" s="8"/>
      <c r="Q831" s="8"/>
    </row>
    <row r="832" spans="1:17" ht="15.75" customHeight="1">
      <c r="A832" s="8"/>
      <c r="B832" s="8"/>
      <c r="C832" s="8"/>
      <c r="D832" s="8"/>
      <c r="E832" s="8"/>
      <c r="F832" s="8"/>
      <c r="G832" s="8"/>
      <c r="H832" s="9"/>
      <c r="I832" s="8"/>
      <c r="J832" s="9"/>
      <c r="K832" s="9"/>
      <c r="L832" s="8"/>
      <c r="M832" s="8"/>
      <c r="N832" s="8"/>
      <c r="O832" s="8"/>
      <c r="P832" s="8"/>
      <c r="Q832" s="8"/>
    </row>
    <row r="833" spans="1:17" ht="15.75" customHeight="1">
      <c r="A833" s="8"/>
      <c r="B833" s="8"/>
      <c r="C833" s="8"/>
      <c r="D833" s="8"/>
      <c r="E833" s="8"/>
      <c r="F833" s="8"/>
      <c r="G833" s="8"/>
      <c r="H833" s="9"/>
      <c r="I833" s="8"/>
      <c r="J833" s="9"/>
      <c r="K833" s="9"/>
      <c r="L833" s="8"/>
      <c r="M833" s="8"/>
      <c r="N833" s="8"/>
      <c r="O833" s="8"/>
      <c r="P833" s="8"/>
      <c r="Q833" s="8"/>
    </row>
    <row r="834" spans="1:17" ht="15.75" customHeight="1">
      <c r="A834" s="8"/>
      <c r="B834" s="8"/>
      <c r="C834" s="8"/>
      <c r="D834" s="8"/>
      <c r="E834" s="8"/>
      <c r="F834" s="8"/>
      <c r="G834" s="8"/>
      <c r="H834" s="9"/>
      <c r="I834" s="8"/>
      <c r="J834" s="9"/>
      <c r="K834" s="9"/>
      <c r="L834" s="8"/>
      <c r="M834" s="8"/>
      <c r="N834" s="8"/>
      <c r="O834" s="8"/>
      <c r="P834" s="8"/>
      <c r="Q834" s="8"/>
    </row>
    <row r="835" spans="1:17" ht="15.75" customHeight="1">
      <c r="A835" s="8"/>
      <c r="B835" s="8"/>
      <c r="C835" s="8"/>
      <c r="D835" s="8"/>
      <c r="E835" s="8"/>
      <c r="F835" s="8"/>
      <c r="G835" s="8"/>
      <c r="H835" s="9"/>
      <c r="I835" s="8"/>
      <c r="J835" s="9"/>
      <c r="K835" s="9"/>
      <c r="L835" s="8"/>
      <c r="M835" s="8"/>
      <c r="N835" s="8"/>
      <c r="O835" s="8"/>
      <c r="P835" s="8"/>
      <c r="Q835" s="8"/>
    </row>
    <row r="836" spans="1:17" ht="15.75" customHeight="1">
      <c r="A836" s="8"/>
      <c r="B836" s="8"/>
      <c r="C836" s="8"/>
      <c r="D836" s="8"/>
      <c r="E836" s="8"/>
      <c r="F836" s="8"/>
      <c r="G836" s="8"/>
      <c r="H836" s="9"/>
      <c r="I836" s="8"/>
      <c r="J836" s="9"/>
      <c r="K836" s="9"/>
      <c r="L836" s="8"/>
      <c r="M836" s="8"/>
      <c r="N836" s="8"/>
      <c r="O836" s="8"/>
      <c r="P836" s="8"/>
      <c r="Q836" s="8"/>
    </row>
    <row r="837" spans="1:17" ht="15.75" customHeight="1">
      <c r="A837" s="8"/>
      <c r="B837" s="8"/>
      <c r="C837" s="8"/>
      <c r="D837" s="8"/>
      <c r="E837" s="8"/>
      <c r="F837" s="8"/>
      <c r="G837" s="8"/>
      <c r="H837" s="9"/>
      <c r="I837" s="8"/>
      <c r="J837" s="9"/>
      <c r="K837" s="9"/>
      <c r="L837" s="8"/>
      <c r="M837" s="8"/>
      <c r="N837" s="8"/>
      <c r="O837" s="8"/>
      <c r="P837" s="8"/>
      <c r="Q837" s="8"/>
    </row>
    <row r="838" spans="1:17" ht="15.75" customHeight="1">
      <c r="A838" s="8"/>
      <c r="B838" s="8"/>
      <c r="C838" s="8"/>
      <c r="D838" s="8"/>
      <c r="E838" s="8"/>
      <c r="F838" s="8"/>
      <c r="G838" s="8"/>
      <c r="H838" s="9"/>
      <c r="I838" s="8"/>
      <c r="J838" s="9"/>
      <c r="K838" s="9"/>
      <c r="L838" s="8"/>
      <c r="M838" s="8"/>
      <c r="N838" s="8"/>
      <c r="O838" s="8"/>
      <c r="P838" s="8"/>
      <c r="Q838" s="8"/>
    </row>
    <row r="839" spans="1:17" ht="15.75" customHeight="1">
      <c r="A839" s="8"/>
      <c r="B839" s="8"/>
      <c r="C839" s="8"/>
      <c r="D839" s="8"/>
      <c r="E839" s="8"/>
      <c r="F839" s="8"/>
      <c r="G839" s="8"/>
      <c r="H839" s="9"/>
      <c r="I839" s="8"/>
      <c r="J839" s="9"/>
      <c r="K839" s="9"/>
      <c r="L839" s="8"/>
      <c r="M839" s="8"/>
      <c r="N839" s="8"/>
      <c r="O839" s="8"/>
      <c r="P839" s="8"/>
      <c r="Q839" s="8"/>
    </row>
    <row r="840" spans="1:17" ht="15.75" customHeight="1">
      <c r="A840" s="8"/>
      <c r="B840" s="8"/>
      <c r="C840" s="8"/>
      <c r="D840" s="8"/>
      <c r="E840" s="8"/>
      <c r="F840" s="8"/>
      <c r="G840" s="8"/>
      <c r="H840" s="9"/>
      <c r="I840" s="8"/>
      <c r="J840" s="9"/>
      <c r="K840" s="9"/>
      <c r="L840" s="8"/>
      <c r="M840" s="8"/>
      <c r="N840" s="8"/>
      <c r="O840" s="8"/>
      <c r="P840" s="8"/>
      <c r="Q840" s="8"/>
    </row>
    <row r="841" spans="1:17" ht="15.75" customHeight="1">
      <c r="A841" s="8"/>
      <c r="B841" s="8"/>
      <c r="C841" s="8"/>
      <c r="D841" s="8"/>
      <c r="E841" s="8"/>
      <c r="F841" s="8"/>
      <c r="G841" s="8"/>
      <c r="H841" s="9"/>
      <c r="I841" s="8"/>
      <c r="J841" s="9"/>
      <c r="K841" s="9"/>
      <c r="L841" s="8"/>
      <c r="M841" s="8"/>
      <c r="N841" s="8"/>
      <c r="O841" s="8"/>
      <c r="P841" s="8"/>
      <c r="Q841" s="8"/>
    </row>
    <row r="842" spans="1:17" ht="15.75" customHeight="1">
      <c r="A842" s="8"/>
      <c r="B842" s="8"/>
      <c r="C842" s="8"/>
      <c r="D842" s="8"/>
      <c r="E842" s="8"/>
      <c r="F842" s="8"/>
      <c r="G842" s="8"/>
      <c r="H842" s="9"/>
      <c r="I842" s="8"/>
      <c r="J842" s="9"/>
      <c r="K842" s="9"/>
      <c r="L842" s="8"/>
      <c r="M842" s="8"/>
      <c r="N842" s="8"/>
      <c r="O842" s="8"/>
      <c r="P842" s="8"/>
      <c r="Q842" s="8"/>
    </row>
    <row r="843" spans="1:17" ht="15.75" customHeight="1">
      <c r="A843" s="8"/>
      <c r="B843" s="8"/>
      <c r="C843" s="8"/>
      <c r="D843" s="8"/>
      <c r="E843" s="8"/>
      <c r="F843" s="8"/>
      <c r="G843" s="8"/>
      <c r="H843" s="9"/>
      <c r="I843" s="8"/>
      <c r="J843" s="9"/>
      <c r="K843" s="9"/>
      <c r="L843" s="8"/>
      <c r="M843" s="8"/>
      <c r="N843" s="8"/>
      <c r="O843" s="8"/>
      <c r="P843" s="8"/>
      <c r="Q843" s="8"/>
    </row>
    <row r="844" spans="1:17" ht="15.75" customHeight="1">
      <c r="A844" s="8"/>
      <c r="B844" s="8"/>
      <c r="C844" s="8"/>
      <c r="D844" s="8"/>
      <c r="E844" s="8"/>
      <c r="F844" s="8"/>
      <c r="G844" s="8"/>
      <c r="H844" s="9"/>
      <c r="I844" s="8"/>
      <c r="J844" s="9"/>
      <c r="K844" s="9"/>
      <c r="L844" s="8"/>
      <c r="M844" s="8"/>
      <c r="N844" s="8"/>
      <c r="O844" s="8"/>
      <c r="P844" s="8"/>
      <c r="Q844" s="8"/>
    </row>
    <row r="845" spans="1:17" ht="15.75" customHeight="1">
      <c r="A845" s="8"/>
      <c r="B845" s="8"/>
      <c r="C845" s="8"/>
      <c r="D845" s="8"/>
      <c r="E845" s="8"/>
      <c r="F845" s="8"/>
      <c r="G845" s="8"/>
      <c r="H845" s="9"/>
      <c r="I845" s="8"/>
      <c r="J845" s="9"/>
      <c r="K845" s="9"/>
      <c r="L845" s="8"/>
      <c r="M845" s="8"/>
      <c r="N845" s="8"/>
      <c r="O845" s="8"/>
      <c r="P845" s="8"/>
      <c r="Q845" s="8"/>
    </row>
    <row r="846" spans="1:17" ht="15.75" customHeight="1">
      <c r="A846" s="8"/>
      <c r="B846" s="8"/>
      <c r="C846" s="8"/>
      <c r="D846" s="8"/>
      <c r="E846" s="8"/>
      <c r="F846" s="8"/>
      <c r="G846" s="8"/>
      <c r="H846" s="9"/>
      <c r="I846" s="8"/>
      <c r="J846" s="9"/>
      <c r="K846" s="9"/>
      <c r="L846" s="8"/>
      <c r="M846" s="8"/>
      <c r="N846" s="8"/>
      <c r="O846" s="8"/>
      <c r="P846" s="8"/>
      <c r="Q846" s="8"/>
    </row>
    <row r="847" spans="1:17" ht="15.75" customHeight="1">
      <c r="A847" s="8"/>
      <c r="B847" s="8"/>
      <c r="C847" s="8"/>
      <c r="D847" s="8"/>
      <c r="E847" s="8"/>
      <c r="F847" s="8"/>
      <c r="G847" s="8"/>
      <c r="H847" s="9"/>
      <c r="I847" s="8"/>
      <c r="J847" s="9"/>
      <c r="K847" s="9"/>
      <c r="L847" s="8"/>
      <c r="M847" s="8"/>
      <c r="N847" s="8"/>
      <c r="O847" s="8"/>
      <c r="P847" s="8"/>
      <c r="Q847" s="8"/>
    </row>
    <row r="848" spans="1:17" ht="15.75" customHeight="1">
      <c r="A848" s="8"/>
      <c r="B848" s="8"/>
      <c r="C848" s="8"/>
      <c r="D848" s="8"/>
      <c r="E848" s="8"/>
      <c r="F848" s="8"/>
      <c r="G848" s="8"/>
      <c r="H848" s="9"/>
      <c r="I848" s="8"/>
      <c r="J848" s="9"/>
      <c r="K848" s="9"/>
      <c r="L848" s="8"/>
      <c r="M848" s="8"/>
      <c r="N848" s="8"/>
      <c r="O848" s="8"/>
      <c r="P848" s="8"/>
      <c r="Q848" s="8"/>
    </row>
    <row r="849" spans="1:17" ht="15.75" customHeight="1">
      <c r="A849" s="8"/>
      <c r="B849" s="8"/>
      <c r="C849" s="8"/>
      <c r="D849" s="8"/>
      <c r="E849" s="8"/>
      <c r="F849" s="8"/>
      <c r="G849" s="8"/>
      <c r="H849" s="9"/>
      <c r="I849" s="8"/>
      <c r="J849" s="9"/>
      <c r="K849" s="9"/>
      <c r="L849" s="8"/>
      <c r="M849" s="8"/>
      <c r="N849" s="8"/>
      <c r="O849" s="8"/>
      <c r="P849" s="8"/>
      <c r="Q849" s="8"/>
    </row>
    <row r="850" spans="1:17" ht="15.75" customHeight="1">
      <c r="A850" s="8"/>
      <c r="B850" s="8"/>
      <c r="C850" s="8"/>
      <c r="D850" s="8"/>
      <c r="E850" s="8"/>
      <c r="F850" s="8"/>
      <c r="G850" s="8"/>
      <c r="H850" s="9"/>
      <c r="I850" s="8"/>
      <c r="J850" s="9"/>
      <c r="K850" s="9"/>
      <c r="L850" s="8"/>
      <c r="M850" s="8"/>
      <c r="N850" s="8"/>
      <c r="O850" s="8"/>
      <c r="P850" s="8"/>
      <c r="Q850" s="8"/>
    </row>
    <row r="851" spans="1:17" ht="15.75" customHeight="1">
      <c r="A851" s="8"/>
      <c r="B851" s="8"/>
      <c r="C851" s="8"/>
      <c r="D851" s="8"/>
      <c r="E851" s="8"/>
      <c r="F851" s="8"/>
      <c r="G851" s="8"/>
      <c r="H851" s="9"/>
      <c r="I851" s="8"/>
      <c r="J851" s="9"/>
      <c r="K851" s="9"/>
      <c r="L851" s="8"/>
      <c r="M851" s="8"/>
      <c r="N851" s="8"/>
      <c r="O851" s="8"/>
      <c r="P851" s="8"/>
      <c r="Q851" s="8"/>
    </row>
    <row r="852" spans="1:17" ht="15.75" customHeight="1">
      <c r="A852" s="8"/>
      <c r="B852" s="8"/>
      <c r="C852" s="8"/>
      <c r="D852" s="8"/>
      <c r="E852" s="8"/>
      <c r="F852" s="8"/>
      <c r="G852" s="8"/>
      <c r="H852" s="9"/>
      <c r="I852" s="8"/>
      <c r="J852" s="9"/>
      <c r="K852" s="9"/>
      <c r="L852" s="8"/>
      <c r="M852" s="8"/>
      <c r="N852" s="8"/>
      <c r="O852" s="8"/>
      <c r="P852" s="8"/>
      <c r="Q852" s="8"/>
    </row>
    <row r="853" spans="1:17" ht="15.75" customHeight="1">
      <c r="A853" s="8"/>
      <c r="B853" s="8"/>
      <c r="C853" s="8"/>
      <c r="D853" s="8"/>
      <c r="E853" s="8"/>
      <c r="F853" s="8"/>
      <c r="G853" s="8"/>
      <c r="H853" s="9"/>
      <c r="I853" s="8"/>
      <c r="J853" s="9"/>
      <c r="K853" s="9"/>
      <c r="L853" s="8"/>
      <c r="M853" s="8"/>
      <c r="N853" s="8"/>
      <c r="O853" s="8"/>
      <c r="P853" s="8"/>
      <c r="Q853" s="8"/>
    </row>
    <row r="854" spans="1:17" ht="15.75" customHeight="1">
      <c r="A854" s="8"/>
      <c r="B854" s="8"/>
      <c r="C854" s="8"/>
      <c r="D854" s="8"/>
      <c r="E854" s="8"/>
      <c r="F854" s="8"/>
      <c r="G854" s="8"/>
      <c r="H854" s="9"/>
      <c r="I854" s="8"/>
      <c r="J854" s="9"/>
      <c r="K854" s="9"/>
      <c r="L854" s="8"/>
      <c r="M854" s="8"/>
      <c r="N854" s="8"/>
      <c r="O854" s="8"/>
      <c r="P854" s="8"/>
      <c r="Q854" s="8"/>
    </row>
    <row r="855" spans="1:17" ht="15.75" customHeight="1">
      <c r="A855" s="8"/>
      <c r="B855" s="8"/>
      <c r="C855" s="8"/>
      <c r="D855" s="8"/>
      <c r="E855" s="8"/>
      <c r="F855" s="8"/>
      <c r="G855" s="8"/>
      <c r="H855" s="9"/>
      <c r="I855" s="8"/>
      <c r="J855" s="9"/>
      <c r="K855" s="9"/>
      <c r="L855" s="8"/>
      <c r="M855" s="8"/>
      <c r="N855" s="8"/>
      <c r="O855" s="8"/>
      <c r="P855" s="8"/>
      <c r="Q855" s="8"/>
    </row>
    <row r="856" spans="1:17" ht="15.75" customHeight="1">
      <c r="A856" s="8"/>
      <c r="B856" s="8"/>
      <c r="C856" s="8"/>
      <c r="D856" s="8"/>
      <c r="E856" s="8"/>
      <c r="F856" s="8"/>
      <c r="G856" s="8"/>
      <c r="H856" s="9"/>
      <c r="I856" s="8"/>
      <c r="J856" s="9"/>
      <c r="K856" s="9"/>
      <c r="L856" s="8"/>
      <c r="M856" s="8"/>
      <c r="N856" s="8"/>
      <c r="O856" s="8"/>
      <c r="P856" s="8"/>
      <c r="Q856" s="8"/>
    </row>
    <row r="857" spans="1:17" ht="15.75" customHeight="1">
      <c r="A857" s="8"/>
      <c r="B857" s="8"/>
      <c r="C857" s="8"/>
      <c r="D857" s="8"/>
      <c r="E857" s="8"/>
      <c r="F857" s="8"/>
      <c r="G857" s="8"/>
      <c r="H857" s="9"/>
      <c r="I857" s="8"/>
      <c r="J857" s="9"/>
      <c r="K857" s="9"/>
      <c r="L857" s="8"/>
      <c r="M857" s="8"/>
      <c r="N857" s="8"/>
      <c r="O857" s="8"/>
      <c r="P857" s="8"/>
      <c r="Q857" s="8"/>
    </row>
    <row r="858" spans="1:17" ht="15.75" customHeight="1">
      <c r="A858" s="8"/>
      <c r="B858" s="8"/>
      <c r="C858" s="8"/>
      <c r="D858" s="8"/>
      <c r="E858" s="8"/>
      <c r="F858" s="8"/>
      <c r="G858" s="8"/>
      <c r="H858" s="9"/>
      <c r="I858" s="8"/>
      <c r="J858" s="9"/>
      <c r="K858" s="9"/>
      <c r="L858" s="8"/>
      <c r="M858" s="8"/>
      <c r="N858" s="8"/>
      <c r="O858" s="8"/>
      <c r="P858" s="8"/>
      <c r="Q858" s="8"/>
    </row>
    <row r="859" spans="1:17" ht="15.75" customHeight="1">
      <c r="A859" s="8"/>
      <c r="B859" s="8"/>
      <c r="C859" s="8"/>
      <c r="D859" s="8"/>
      <c r="E859" s="8"/>
      <c r="F859" s="8"/>
      <c r="G859" s="8"/>
      <c r="H859" s="9"/>
      <c r="I859" s="8"/>
      <c r="J859" s="9"/>
      <c r="K859" s="9"/>
      <c r="L859" s="8"/>
      <c r="M859" s="8"/>
      <c r="N859" s="8"/>
      <c r="O859" s="8"/>
      <c r="P859" s="8"/>
      <c r="Q859" s="8"/>
    </row>
    <row r="860" spans="1:17" ht="15.75" customHeight="1">
      <c r="A860" s="8"/>
      <c r="B860" s="8"/>
      <c r="C860" s="8"/>
      <c r="D860" s="8"/>
      <c r="E860" s="8"/>
      <c r="F860" s="8"/>
      <c r="G860" s="8"/>
      <c r="H860" s="9"/>
      <c r="I860" s="8"/>
      <c r="J860" s="9"/>
      <c r="K860" s="9"/>
      <c r="L860" s="8"/>
      <c r="M860" s="8"/>
      <c r="N860" s="8"/>
      <c r="O860" s="8"/>
      <c r="P860" s="8"/>
      <c r="Q860" s="8"/>
    </row>
    <row r="861" spans="1:17" ht="15.75" customHeight="1">
      <c r="A861" s="8"/>
      <c r="B861" s="8"/>
      <c r="C861" s="8"/>
      <c r="D861" s="8"/>
      <c r="E861" s="8"/>
      <c r="F861" s="8"/>
      <c r="G861" s="8"/>
      <c r="H861" s="9"/>
      <c r="I861" s="8"/>
      <c r="J861" s="9"/>
      <c r="K861" s="9"/>
      <c r="L861" s="8"/>
      <c r="M861" s="8"/>
      <c r="N861" s="8"/>
      <c r="O861" s="8"/>
      <c r="P861" s="8"/>
      <c r="Q861" s="8"/>
    </row>
    <row r="862" spans="1:17" ht="15.75" customHeight="1">
      <c r="A862" s="8"/>
      <c r="B862" s="8"/>
      <c r="C862" s="8"/>
      <c r="D862" s="8"/>
      <c r="E862" s="8"/>
      <c r="F862" s="8"/>
      <c r="G862" s="8"/>
      <c r="H862" s="9"/>
      <c r="I862" s="8"/>
      <c r="J862" s="9"/>
      <c r="K862" s="9"/>
      <c r="L862" s="8"/>
      <c r="M862" s="8"/>
      <c r="N862" s="8"/>
      <c r="O862" s="8"/>
      <c r="P862" s="8"/>
      <c r="Q862" s="8"/>
    </row>
    <row r="863" spans="1:17" ht="15.75" customHeight="1">
      <c r="A863" s="8"/>
      <c r="B863" s="8"/>
      <c r="C863" s="8"/>
      <c r="D863" s="8"/>
      <c r="E863" s="8"/>
      <c r="F863" s="8"/>
      <c r="G863" s="8"/>
      <c r="H863" s="9"/>
      <c r="I863" s="8"/>
      <c r="J863" s="9"/>
      <c r="K863" s="9"/>
      <c r="L863" s="8"/>
      <c r="M863" s="8"/>
      <c r="N863" s="8"/>
      <c r="O863" s="8"/>
      <c r="P863" s="8"/>
      <c r="Q863" s="8"/>
    </row>
    <row r="864" spans="1:17" ht="15.75" customHeight="1">
      <c r="A864" s="8"/>
      <c r="B864" s="8"/>
      <c r="C864" s="8"/>
      <c r="D864" s="8"/>
      <c r="E864" s="8"/>
      <c r="F864" s="8"/>
      <c r="G864" s="8"/>
      <c r="H864" s="9"/>
      <c r="I864" s="8"/>
      <c r="J864" s="9"/>
      <c r="K864" s="9"/>
      <c r="L864" s="8"/>
      <c r="M864" s="8"/>
      <c r="N864" s="8"/>
      <c r="O864" s="8"/>
      <c r="P864" s="8"/>
      <c r="Q864" s="8"/>
    </row>
    <row r="865" spans="1:17" ht="15.75" customHeight="1">
      <c r="A865" s="8"/>
      <c r="B865" s="8"/>
      <c r="C865" s="8"/>
      <c r="D865" s="8"/>
      <c r="E865" s="8"/>
      <c r="F865" s="8"/>
      <c r="G865" s="8"/>
      <c r="H865" s="9"/>
      <c r="I865" s="8"/>
      <c r="J865" s="9"/>
      <c r="K865" s="9"/>
      <c r="L865" s="8"/>
      <c r="M865" s="8"/>
      <c r="N865" s="8"/>
      <c r="O865" s="8"/>
      <c r="P865" s="8"/>
      <c r="Q865" s="8"/>
    </row>
    <row r="866" spans="1:17" ht="15.75" customHeight="1">
      <c r="A866" s="8"/>
      <c r="B866" s="8"/>
      <c r="C866" s="8"/>
      <c r="D866" s="8"/>
      <c r="E866" s="8"/>
      <c r="F866" s="8"/>
      <c r="G866" s="8"/>
      <c r="H866" s="9"/>
      <c r="I866" s="8"/>
      <c r="J866" s="9"/>
      <c r="K866" s="9"/>
      <c r="L866" s="8"/>
      <c r="M866" s="8"/>
      <c r="N866" s="8"/>
      <c r="O866" s="8"/>
      <c r="P866" s="8"/>
      <c r="Q866" s="8"/>
    </row>
    <row r="867" spans="1:17" ht="15.75" customHeight="1">
      <c r="A867" s="8"/>
      <c r="B867" s="8"/>
      <c r="C867" s="8"/>
      <c r="D867" s="8"/>
      <c r="E867" s="8"/>
      <c r="F867" s="8"/>
      <c r="G867" s="8"/>
      <c r="H867" s="9"/>
      <c r="I867" s="8"/>
      <c r="J867" s="9"/>
      <c r="K867" s="9"/>
      <c r="L867" s="8"/>
      <c r="M867" s="8"/>
      <c r="N867" s="8"/>
      <c r="O867" s="8"/>
      <c r="P867" s="8"/>
      <c r="Q867" s="8"/>
    </row>
    <row r="868" spans="1:17" ht="15.75" customHeight="1">
      <c r="A868" s="8"/>
      <c r="B868" s="8"/>
      <c r="C868" s="8"/>
      <c r="D868" s="8"/>
      <c r="E868" s="8"/>
      <c r="F868" s="8"/>
      <c r="G868" s="8"/>
      <c r="H868" s="9"/>
      <c r="I868" s="8"/>
      <c r="J868" s="9"/>
      <c r="K868" s="9"/>
      <c r="L868" s="8"/>
      <c r="M868" s="8"/>
      <c r="N868" s="8"/>
      <c r="O868" s="8"/>
      <c r="P868" s="8"/>
      <c r="Q868" s="8"/>
    </row>
    <row r="869" spans="1:17" ht="15.75" customHeight="1">
      <c r="A869" s="8"/>
      <c r="B869" s="8"/>
      <c r="C869" s="8"/>
      <c r="D869" s="8"/>
      <c r="E869" s="8"/>
      <c r="F869" s="8"/>
      <c r="G869" s="8"/>
      <c r="H869" s="9"/>
      <c r="I869" s="8"/>
      <c r="J869" s="9"/>
      <c r="K869" s="9"/>
      <c r="L869" s="8"/>
      <c r="M869" s="8"/>
      <c r="N869" s="8"/>
      <c r="O869" s="8"/>
      <c r="P869" s="8"/>
      <c r="Q869" s="8"/>
    </row>
    <row r="870" spans="1:17" ht="15.75" customHeight="1">
      <c r="A870" s="8"/>
      <c r="B870" s="8"/>
      <c r="C870" s="8"/>
      <c r="D870" s="8"/>
      <c r="E870" s="8"/>
      <c r="F870" s="8"/>
      <c r="G870" s="8"/>
      <c r="H870" s="9"/>
      <c r="I870" s="8"/>
      <c r="J870" s="9"/>
      <c r="K870" s="9"/>
      <c r="L870" s="8"/>
      <c r="M870" s="8"/>
      <c r="N870" s="8"/>
      <c r="O870" s="8"/>
      <c r="P870" s="8"/>
      <c r="Q870" s="8"/>
    </row>
    <row r="871" spans="1:17" ht="15.75" customHeight="1">
      <c r="A871" s="8"/>
      <c r="B871" s="8"/>
      <c r="C871" s="8"/>
      <c r="D871" s="8"/>
      <c r="E871" s="8"/>
      <c r="F871" s="8"/>
      <c r="G871" s="8"/>
      <c r="H871" s="9"/>
      <c r="I871" s="8"/>
      <c r="J871" s="9"/>
      <c r="K871" s="9"/>
      <c r="L871" s="8"/>
      <c r="M871" s="8"/>
      <c r="N871" s="8"/>
      <c r="O871" s="8"/>
      <c r="P871" s="8"/>
      <c r="Q871" s="8"/>
    </row>
    <row r="872" spans="1:17" ht="15.75" customHeight="1">
      <c r="A872" s="8"/>
      <c r="B872" s="8"/>
      <c r="C872" s="8"/>
      <c r="D872" s="8"/>
      <c r="E872" s="8"/>
      <c r="F872" s="8"/>
      <c r="G872" s="8"/>
      <c r="H872" s="9"/>
      <c r="I872" s="8"/>
      <c r="J872" s="9"/>
      <c r="K872" s="9"/>
      <c r="L872" s="8"/>
      <c r="M872" s="8"/>
      <c r="N872" s="8"/>
      <c r="O872" s="8"/>
      <c r="P872" s="8"/>
      <c r="Q872" s="8"/>
    </row>
    <row r="873" spans="1:17" ht="15.75" customHeight="1">
      <c r="A873" s="8"/>
      <c r="B873" s="8"/>
      <c r="C873" s="8"/>
      <c r="D873" s="8"/>
      <c r="E873" s="8"/>
      <c r="F873" s="8"/>
      <c r="G873" s="8"/>
      <c r="H873" s="9"/>
      <c r="I873" s="8"/>
      <c r="J873" s="9"/>
      <c r="K873" s="9"/>
      <c r="L873" s="8"/>
      <c r="M873" s="8"/>
      <c r="N873" s="8"/>
      <c r="O873" s="8"/>
      <c r="P873" s="8"/>
      <c r="Q873" s="8"/>
    </row>
    <row r="874" spans="1:17" ht="15.75" customHeight="1">
      <c r="A874" s="8"/>
      <c r="B874" s="8"/>
      <c r="C874" s="8"/>
      <c r="D874" s="8"/>
      <c r="E874" s="8"/>
      <c r="F874" s="8"/>
      <c r="G874" s="8"/>
      <c r="H874" s="9"/>
      <c r="I874" s="8"/>
      <c r="J874" s="9"/>
      <c r="K874" s="9"/>
      <c r="L874" s="8"/>
      <c r="M874" s="8"/>
      <c r="N874" s="8"/>
      <c r="O874" s="8"/>
      <c r="P874" s="8"/>
      <c r="Q874" s="8"/>
    </row>
    <row r="875" spans="1:17" ht="15.75" customHeight="1">
      <c r="A875" s="8"/>
      <c r="B875" s="8"/>
      <c r="C875" s="8"/>
      <c r="D875" s="8"/>
      <c r="E875" s="8"/>
      <c r="F875" s="8"/>
      <c r="G875" s="8"/>
      <c r="H875" s="9"/>
      <c r="I875" s="8"/>
      <c r="J875" s="9"/>
      <c r="K875" s="9"/>
      <c r="L875" s="8"/>
      <c r="M875" s="8"/>
      <c r="N875" s="8"/>
      <c r="O875" s="8"/>
      <c r="P875" s="8"/>
      <c r="Q875" s="8"/>
    </row>
    <row r="876" spans="1:17" ht="15.75" customHeight="1">
      <c r="A876" s="8"/>
      <c r="B876" s="8"/>
      <c r="C876" s="8"/>
      <c r="D876" s="8"/>
      <c r="E876" s="8"/>
      <c r="F876" s="8"/>
      <c r="G876" s="8"/>
      <c r="H876" s="9"/>
      <c r="I876" s="8"/>
      <c r="J876" s="9"/>
      <c r="K876" s="9"/>
      <c r="L876" s="8"/>
      <c r="M876" s="8"/>
      <c r="N876" s="8"/>
      <c r="O876" s="8"/>
      <c r="P876" s="8"/>
      <c r="Q876" s="8"/>
    </row>
    <row r="877" spans="1:17" ht="15.75" customHeight="1">
      <c r="A877" s="8"/>
      <c r="B877" s="8"/>
      <c r="C877" s="8"/>
      <c r="D877" s="8"/>
      <c r="E877" s="8"/>
      <c r="F877" s="8"/>
      <c r="G877" s="8"/>
      <c r="H877" s="9"/>
      <c r="I877" s="8"/>
      <c r="J877" s="9"/>
      <c r="K877" s="9"/>
      <c r="L877" s="8"/>
      <c r="M877" s="8"/>
      <c r="N877" s="8"/>
      <c r="O877" s="8"/>
      <c r="P877" s="8"/>
      <c r="Q877" s="8"/>
    </row>
    <row r="878" spans="1:17" ht="15.75" customHeight="1">
      <c r="A878" s="8"/>
      <c r="B878" s="8"/>
      <c r="C878" s="8"/>
      <c r="D878" s="8"/>
      <c r="E878" s="8"/>
      <c r="F878" s="8"/>
      <c r="G878" s="8"/>
      <c r="H878" s="9"/>
      <c r="I878" s="8"/>
      <c r="J878" s="9"/>
      <c r="K878" s="9"/>
      <c r="L878" s="8"/>
      <c r="M878" s="8"/>
      <c r="N878" s="8"/>
      <c r="O878" s="8"/>
      <c r="P878" s="8"/>
      <c r="Q878" s="8"/>
    </row>
    <row r="879" spans="1:17" ht="15.75" customHeight="1">
      <c r="A879" s="8"/>
      <c r="B879" s="8"/>
      <c r="C879" s="8"/>
      <c r="D879" s="8"/>
      <c r="E879" s="8"/>
      <c r="F879" s="8"/>
      <c r="G879" s="8"/>
      <c r="H879" s="9"/>
      <c r="I879" s="8"/>
      <c r="J879" s="9"/>
      <c r="K879" s="9"/>
      <c r="L879" s="8"/>
      <c r="M879" s="8"/>
      <c r="N879" s="8"/>
      <c r="O879" s="8"/>
      <c r="P879" s="8"/>
      <c r="Q879" s="8"/>
    </row>
    <row r="880" spans="1:17" ht="15.75" customHeight="1">
      <c r="A880" s="8"/>
      <c r="B880" s="8"/>
      <c r="C880" s="8"/>
      <c r="D880" s="8"/>
      <c r="E880" s="8"/>
      <c r="F880" s="8"/>
      <c r="G880" s="8"/>
      <c r="H880" s="9"/>
      <c r="I880" s="8"/>
      <c r="J880" s="9"/>
      <c r="K880" s="9"/>
      <c r="L880" s="8"/>
      <c r="M880" s="8"/>
      <c r="N880" s="8"/>
      <c r="O880" s="8"/>
      <c r="P880" s="8"/>
      <c r="Q880" s="8"/>
    </row>
    <row r="881" spans="1:17" ht="15.75" customHeight="1">
      <c r="A881" s="8"/>
      <c r="B881" s="8"/>
      <c r="C881" s="8"/>
      <c r="D881" s="8"/>
      <c r="E881" s="8"/>
      <c r="F881" s="8"/>
      <c r="G881" s="8"/>
      <c r="H881" s="9"/>
      <c r="I881" s="8"/>
      <c r="J881" s="9"/>
      <c r="K881" s="9"/>
      <c r="L881" s="8"/>
      <c r="M881" s="8"/>
      <c r="N881" s="8"/>
      <c r="O881" s="8"/>
      <c r="P881" s="8"/>
      <c r="Q881" s="8"/>
    </row>
    <row r="882" spans="1:17" ht="15.75" customHeight="1">
      <c r="A882" s="8"/>
      <c r="B882" s="8"/>
      <c r="C882" s="8"/>
      <c r="D882" s="8"/>
      <c r="E882" s="8"/>
      <c r="F882" s="8"/>
      <c r="G882" s="8"/>
      <c r="H882" s="9"/>
      <c r="I882" s="8"/>
      <c r="J882" s="9"/>
      <c r="K882" s="9"/>
      <c r="L882" s="8"/>
      <c r="M882" s="8"/>
      <c r="N882" s="8"/>
      <c r="O882" s="8"/>
      <c r="P882" s="8"/>
      <c r="Q882" s="8"/>
    </row>
    <row r="883" spans="1:17" ht="15.75" customHeight="1">
      <c r="A883" s="8"/>
      <c r="B883" s="8"/>
      <c r="C883" s="8"/>
      <c r="D883" s="8"/>
      <c r="E883" s="8"/>
      <c r="F883" s="8"/>
      <c r="G883" s="8"/>
      <c r="H883" s="9"/>
      <c r="I883" s="8"/>
      <c r="J883" s="9"/>
      <c r="K883" s="9"/>
      <c r="L883" s="8"/>
      <c r="M883" s="8"/>
      <c r="N883" s="8"/>
      <c r="O883" s="8"/>
      <c r="P883" s="8"/>
      <c r="Q883" s="8"/>
    </row>
    <row r="884" spans="1:17" ht="15.75" customHeight="1">
      <c r="A884" s="8"/>
      <c r="B884" s="8"/>
      <c r="C884" s="8"/>
      <c r="D884" s="8"/>
      <c r="E884" s="8"/>
      <c r="F884" s="8"/>
      <c r="G884" s="8"/>
      <c r="H884" s="9"/>
      <c r="I884" s="8"/>
      <c r="J884" s="9"/>
      <c r="K884" s="9"/>
      <c r="L884" s="8"/>
      <c r="M884" s="8"/>
      <c r="N884" s="8"/>
      <c r="O884" s="8"/>
      <c r="P884" s="8"/>
      <c r="Q884" s="8"/>
    </row>
    <row r="885" spans="1:17" ht="15.75" customHeight="1">
      <c r="A885" s="8"/>
      <c r="B885" s="8"/>
      <c r="C885" s="8"/>
      <c r="D885" s="8"/>
      <c r="E885" s="8"/>
      <c r="F885" s="8"/>
      <c r="G885" s="8"/>
      <c r="H885" s="9"/>
      <c r="I885" s="8"/>
      <c r="J885" s="9"/>
      <c r="K885" s="9"/>
      <c r="L885" s="8"/>
      <c r="M885" s="8"/>
      <c r="N885" s="8"/>
      <c r="O885" s="8"/>
      <c r="P885" s="8"/>
      <c r="Q885" s="8"/>
    </row>
    <row r="886" spans="1:17" ht="15.75" customHeight="1">
      <c r="A886" s="8"/>
      <c r="B886" s="8"/>
      <c r="C886" s="8"/>
      <c r="D886" s="8"/>
      <c r="E886" s="8"/>
      <c r="F886" s="8"/>
      <c r="G886" s="8"/>
      <c r="H886" s="9"/>
      <c r="I886" s="8"/>
      <c r="J886" s="9"/>
      <c r="K886" s="9"/>
      <c r="L886" s="8"/>
      <c r="M886" s="8"/>
      <c r="N886" s="8"/>
      <c r="O886" s="8"/>
      <c r="P886" s="8"/>
      <c r="Q886" s="8"/>
    </row>
    <row r="887" spans="1:17" ht="15.75" customHeight="1">
      <c r="A887" s="8"/>
      <c r="B887" s="8"/>
      <c r="C887" s="8"/>
      <c r="D887" s="8"/>
      <c r="E887" s="8"/>
      <c r="F887" s="8"/>
      <c r="G887" s="8"/>
      <c r="H887" s="9"/>
      <c r="I887" s="8"/>
      <c r="J887" s="9"/>
      <c r="K887" s="9"/>
      <c r="L887" s="8"/>
      <c r="M887" s="8"/>
      <c r="N887" s="8"/>
      <c r="O887" s="8"/>
      <c r="P887" s="8"/>
      <c r="Q887" s="8"/>
    </row>
    <row r="888" spans="1:17" ht="15.75" customHeight="1">
      <c r="A888" s="8"/>
      <c r="B888" s="8"/>
      <c r="C888" s="8"/>
      <c r="D888" s="8"/>
      <c r="E888" s="8"/>
      <c r="F888" s="8"/>
      <c r="G888" s="8"/>
      <c r="H888" s="9"/>
      <c r="I888" s="8"/>
      <c r="J888" s="9"/>
      <c r="K888" s="9"/>
      <c r="L888" s="8"/>
      <c r="M888" s="8"/>
      <c r="N888" s="8"/>
      <c r="O888" s="8"/>
      <c r="P888" s="8"/>
      <c r="Q888" s="8"/>
    </row>
    <row r="889" spans="1:17" ht="15.75" customHeight="1">
      <c r="A889" s="8"/>
      <c r="B889" s="8"/>
      <c r="C889" s="8"/>
      <c r="D889" s="8"/>
      <c r="E889" s="8"/>
      <c r="F889" s="8"/>
      <c r="G889" s="8"/>
      <c r="H889" s="9"/>
      <c r="I889" s="8"/>
      <c r="J889" s="9"/>
      <c r="K889" s="9"/>
      <c r="L889" s="8"/>
      <c r="M889" s="8"/>
      <c r="N889" s="8"/>
      <c r="O889" s="8"/>
      <c r="P889" s="8"/>
      <c r="Q889" s="8"/>
    </row>
    <row r="890" spans="1:17" ht="15.75" customHeight="1">
      <c r="A890" s="8"/>
      <c r="B890" s="8"/>
      <c r="C890" s="8"/>
      <c r="D890" s="8"/>
      <c r="E890" s="8"/>
      <c r="F890" s="8"/>
      <c r="G890" s="8"/>
      <c r="H890" s="9"/>
      <c r="I890" s="8"/>
      <c r="J890" s="9"/>
      <c r="K890" s="9"/>
      <c r="L890" s="8"/>
      <c r="M890" s="8"/>
      <c r="N890" s="8"/>
      <c r="O890" s="8"/>
      <c r="P890" s="8"/>
      <c r="Q890" s="8"/>
    </row>
    <row r="891" spans="1:17" ht="15.75" customHeight="1">
      <c r="A891" s="8"/>
      <c r="B891" s="8"/>
      <c r="C891" s="8"/>
      <c r="D891" s="8"/>
      <c r="E891" s="8"/>
      <c r="F891" s="8"/>
      <c r="G891" s="8"/>
      <c r="H891" s="9"/>
      <c r="I891" s="8"/>
      <c r="J891" s="9"/>
      <c r="K891" s="9"/>
      <c r="L891" s="8"/>
      <c r="M891" s="8"/>
      <c r="N891" s="8"/>
      <c r="O891" s="8"/>
      <c r="P891" s="8"/>
      <c r="Q891" s="8"/>
    </row>
    <row r="892" spans="1:17" ht="15.75" customHeight="1">
      <c r="A892" s="8"/>
      <c r="B892" s="8"/>
      <c r="C892" s="8"/>
      <c r="D892" s="8"/>
      <c r="E892" s="8"/>
      <c r="F892" s="8"/>
      <c r="G892" s="8"/>
      <c r="H892" s="9"/>
      <c r="I892" s="8"/>
      <c r="J892" s="9"/>
      <c r="K892" s="9"/>
      <c r="L892" s="8"/>
      <c r="M892" s="8"/>
      <c r="N892" s="8"/>
      <c r="O892" s="8"/>
      <c r="P892" s="8"/>
      <c r="Q892" s="8"/>
    </row>
    <row r="893" spans="1:17" ht="15.75" customHeight="1">
      <c r="A893" s="8"/>
      <c r="B893" s="8"/>
      <c r="C893" s="8"/>
      <c r="D893" s="8"/>
      <c r="E893" s="8"/>
      <c r="F893" s="8"/>
      <c r="G893" s="8"/>
      <c r="H893" s="9"/>
      <c r="I893" s="8"/>
      <c r="J893" s="9"/>
      <c r="K893" s="9"/>
      <c r="L893" s="8"/>
      <c r="M893" s="8"/>
      <c r="N893" s="8"/>
      <c r="O893" s="8"/>
      <c r="P893" s="8"/>
      <c r="Q893" s="8"/>
    </row>
    <row r="894" spans="1:17" ht="15.75" customHeight="1">
      <c r="A894" s="8"/>
      <c r="B894" s="8"/>
      <c r="C894" s="8"/>
      <c r="D894" s="8"/>
      <c r="E894" s="8"/>
      <c r="F894" s="8"/>
      <c r="G894" s="8"/>
      <c r="H894" s="9"/>
      <c r="I894" s="8"/>
      <c r="J894" s="9"/>
      <c r="K894" s="9"/>
      <c r="L894" s="8"/>
      <c r="M894" s="8"/>
      <c r="N894" s="8"/>
      <c r="O894" s="8"/>
      <c r="P894" s="8"/>
      <c r="Q894" s="8"/>
    </row>
    <row r="895" spans="1:17" ht="15.75" customHeight="1">
      <c r="A895" s="8"/>
      <c r="B895" s="8"/>
      <c r="C895" s="8"/>
      <c r="D895" s="8"/>
      <c r="E895" s="8"/>
      <c r="F895" s="8"/>
      <c r="G895" s="8"/>
      <c r="H895" s="9"/>
      <c r="I895" s="8"/>
      <c r="J895" s="9"/>
      <c r="K895" s="9"/>
      <c r="L895" s="8"/>
      <c r="M895" s="8"/>
      <c r="N895" s="8"/>
      <c r="O895" s="8"/>
      <c r="P895" s="8"/>
      <c r="Q895" s="8"/>
    </row>
    <row r="896" spans="1:17" ht="15.75" customHeight="1">
      <c r="A896" s="8"/>
      <c r="B896" s="8"/>
      <c r="C896" s="8"/>
      <c r="D896" s="8"/>
      <c r="E896" s="8"/>
      <c r="F896" s="8"/>
      <c r="G896" s="8"/>
      <c r="H896" s="9"/>
      <c r="I896" s="8"/>
      <c r="J896" s="9"/>
      <c r="K896" s="9"/>
      <c r="L896" s="8"/>
      <c r="M896" s="8"/>
      <c r="N896" s="8"/>
      <c r="O896" s="8"/>
      <c r="P896" s="8"/>
      <c r="Q896" s="8"/>
    </row>
    <row r="897" spans="1:17" ht="15.75" customHeight="1">
      <c r="A897" s="8"/>
      <c r="B897" s="8"/>
      <c r="C897" s="8"/>
      <c r="D897" s="8"/>
      <c r="E897" s="8"/>
      <c r="F897" s="8"/>
      <c r="G897" s="8"/>
      <c r="H897" s="9"/>
      <c r="I897" s="8"/>
      <c r="J897" s="9"/>
      <c r="K897" s="9"/>
      <c r="L897" s="8"/>
      <c r="M897" s="8"/>
      <c r="N897" s="8"/>
      <c r="O897" s="8"/>
      <c r="P897" s="8"/>
      <c r="Q897" s="8"/>
    </row>
    <row r="898" spans="1:17" ht="15.75" customHeight="1">
      <c r="A898" s="8"/>
      <c r="B898" s="8"/>
      <c r="C898" s="8"/>
      <c r="D898" s="8"/>
      <c r="E898" s="8"/>
      <c r="F898" s="8"/>
      <c r="G898" s="8"/>
      <c r="H898" s="9"/>
      <c r="I898" s="8"/>
      <c r="J898" s="9"/>
      <c r="K898" s="9"/>
      <c r="L898" s="8"/>
      <c r="M898" s="8"/>
      <c r="N898" s="8"/>
      <c r="O898" s="8"/>
      <c r="P898" s="8"/>
      <c r="Q898" s="8"/>
    </row>
    <row r="899" spans="1:17" ht="15.75" customHeight="1">
      <c r="A899" s="8"/>
      <c r="B899" s="8"/>
      <c r="C899" s="8"/>
      <c r="D899" s="8"/>
      <c r="E899" s="8"/>
      <c r="F899" s="8"/>
      <c r="G899" s="8"/>
      <c r="H899" s="9"/>
      <c r="I899" s="8"/>
      <c r="J899" s="9"/>
      <c r="K899" s="9"/>
      <c r="L899" s="8"/>
      <c r="M899" s="8"/>
      <c r="N899" s="8"/>
      <c r="O899" s="8"/>
      <c r="P899" s="8"/>
      <c r="Q899" s="8"/>
    </row>
    <row r="900" spans="1:17" ht="15.75" customHeight="1">
      <c r="A900" s="8"/>
      <c r="B900" s="8"/>
      <c r="C900" s="8"/>
      <c r="D900" s="8"/>
      <c r="E900" s="8"/>
      <c r="F900" s="8"/>
      <c r="G900" s="8"/>
      <c r="H900" s="9"/>
      <c r="I900" s="8"/>
      <c r="J900" s="9"/>
      <c r="K900" s="9"/>
      <c r="L900" s="8"/>
      <c r="M900" s="8"/>
      <c r="N900" s="8"/>
      <c r="O900" s="8"/>
      <c r="P900" s="8"/>
      <c r="Q900" s="8"/>
    </row>
    <row r="901" spans="1:17" ht="15.75" customHeight="1">
      <c r="A901" s="8"/>
      <c r="B901" s="8"/>
      <c r="C901" s="8"/>
      <c r="D901" s="8"/>
      <c r="E901" s="8"/>
      <c r="F901" s="8"/>
      <c r="G901" s="8"/>
      <c r="H901" s="9"/>
      <c r="I901" s="8"/>
      <c r="J901" s="9"/>
      <c r="K901" s="9"/>
      <c r="L901" s="8"/>
      <c r="M901" s="8"/>
      <c r="N901" s="8"/>
      <c r="O901" s="8"/>
      <c r="P901" s="8"/>
      <c r="Q901" s="8"/>
    </row>
    <row r="902" spans="1:17" ht="15.75" customHeight="1">
      <c r="A902" s="8"/>
      <c r="B902" s="8"/>
      <c r="C902" s="8"/>
      <c r="D902" s="8"/>
      <c r="E902" s="8"/>
      <c r="F902" s="8"/>
      <c r="G902" s="8"/>
      <c r="H902" s="9"/>
      <c r="I902" s="8"/>
      <c r="J902" s="9"/>
      <c r="K902" s="9"/>
      <c r="L902" s="8"/>
      <c r="M902" s="8"/>
      <c r="N902" s="8"/>
      <c r="O902" s="8"/>
      <c r="P902" s="8"/>
      <c r="Q902" s="8"/>
    </row>
    <row r="903" spans="1:17" ht="15.75" customHeight="1">
      <c r="A903" s="8"/>
      <c r="B903" s="8"/>
      <c r="C903" s="8"/>
      <c r="D903" s="8"/>
      <c r="E903" s="8"/>
      <c r="F903" s="8"/>
      <c r="G903" s="8"/>
      <c r="H903" s="9"/>
      <c r="I903" s="8"/>
      <c r="J903" s="9"/>
      <c r="K903" s="9"/>
      <c r="L903" s="8"/>
      <c r="M903" s="8"/>
      <c r="N903" s="8"/>
      <c r="O903" s="8"/>
      <c r="P903" s="8"/>
      <c r="Q903" s="8"/>
    </row>
    <row r="904" spans="1:17" ht="15.75" customHeight="1">
      <c r="A904" s="8"/>
      <c r="B904" s="8"/>
      <c r="C904" s="8"/>
      <c r="D904" s="8"/>
      <c r="E904" s="8"/>
      <c r="F904" s="8"/>
      <c r="G904" s="8"/>
      <c r="H904" s="9"/>
      <c r="I904" s="8"/>
      <c r="J904" s="9"/>
      <c r="K904" s="9"/>
      <c r="L904" s="8"/>
      <c r="M904" s="8"/>
      <c r="N904" s="8"/>
      <c r="O904" s="8"/>
      <c r="P904" s="8"/>
      <c r="Q904" s="8"/>
    </row>
    <row r="905" spans="1:17" ht="15.75" customHeight="1">
      <c r="A905" s="8"/>
      <c r="B905" s="8"/>
      <c r="C905" s="8"/>
      <c r="D905" s="8"/>
      <c r="E905" s="8"/>
      <c r="F905" s="8"/>
      <c r="G905" s="8"/>
      <c r="H905" s="9"/>
      <c r="I905" s="8"/>
      <c r="J905" s="9"/>
      <c r="K905" s="9"/>
      <c r="L905" s="8"/>
      <c r="M905" s="8"/>
      <c r="N905" s="8"/>
      <c r="O905" s="8"/>
      <c r="P905" s="8"/>
      <c r="Q905" s="8"/>
    </row>
    <row r="906" spans="1:17" ht="15.75" customHeight="1">
      <c r="A906" s="8"/>
      <c r="B906" s="8"/>
      <c r="C906" s="8"/>
      <c r="D906" s="8"/>
      <c r="E906" s="8"/>
      <c r="F906" s="8"/>
      <c r="G906" s="8"/>
      <c r="H906" s="9"/>
      <c r="I906" s="8"/>
      <c r="J906" s="9"/>
      <c r="K906" s="9"/>
      <c r="L906" s="8"/>
      <c r="M906" s="8"/>
      <c r="N906" s="8"/>
      <c r="O906" s="8"/>
      <c r="P906" s="8"/>
      <c r="Q906" s="8"/>
    </row>
    <row r="907" spans="1:17" ht="15.75" customHeight="1">
      <c r="A907" s="8"/>
      <c r="B907" s="8"/>
      <c r="C907" s="8"/>
      <c r="D907" s="8"/>
      <c r="E907" s="8"/>
      <c r="F907" s="8"/>
      <c r="G907" s="8"/>
      <c r="H907" s="9"/>
      <c r="I907" s="8"/>
      <c r="J907" s="9"/>
      <c r="K907" s="9"/>
      <c r="L907" s="8"/>
      <c r="M907" s="8"/>
      <c r="N907" s="8"/>
      <c r="O907" s="8"/>
      <c r="P907" s="8"/>
      <c r="Q907" s="8"/>
    </row>
    <row r="908" spans="1:17" ht="15.75" customHeight="1">
      <c r="A908" s="8"/>
      <c r="B908" s="8"/>
      <c r="C908" s="8"/>
      <c r="D908" s="8"/>
      <c r="E908" s="8"/>
      <c r="F908" s="8"/>
      <c r="G908" s="8"/>
      <c r="H908" s="9"/>
      <c r="I908" s="8"/>
      <c r="J908" s="9"/>
      <c r="K908" s="9"/>
      <c r="L908" s="8"/>
      <c r="M908" s="8"/>
      <c r="N908" s="8"/>
      <c r="O908" s="8"/>
      <c r="P908" s="8"/>
      <c r="Q908" s="8"/>
    </row>
    <row r="909" spans="1:17" ht="15.75" customHeight="1">
      <c r="A909" s="8"/>
      <c r="B909" s="8"/>
      <c r="C909" s="8"/>
      <c r="D909" s="8"/>
      <c r="E909" s="8"/>
      <c r="F909" s="8"/>
      <c r="G909" s="8"/>
      <c r="H909" s="9"/>
      <c r="I909" s="8"/>
      <c r="J909" s="9"/>
      <c r="K909" s="9"/>
      <c r="L909" s="8"/>
      <c r="M909" s="8"/>
      <c r="N909" s="8"/>
      <c r="O909" s="8"/>
      <c r="P909" s="8"/>
      <c r="Q909" s="8"/>
    </row>
    <row r="910" spans="1:17" ht="15.75" customHeight="1">
      <c r="A910" s="8"/>
      <c r="B910" s="8"/>
      <c r="C910" s="8"/>
      <c r="D910" s="8"/>
      <c r="E910" s="8"/>
      <c r="F910" s="8"/>
      <c r="G910" s="8"/>
      <c r="H910" s="9"/>
      <c r="I910" s="8"/>
      <c r="J910" s="9"/>
      <c r="K910" s="9"/>
      <c r="L910" s="8"/>
      <c r="M910" s="8"/>
      <c r="N910" s="8"/>
      <c r="O910" s="8"/>
      <c r="P910" s="8"/>
      <c r="Q910" s="8"/>
    </row>
    <row r="911" spans="1:17" ht="15.75" customHeight="1">
      <c r="A911" s="8"/>
      <c r="B911" s="8"/>
      <c r="C911" s="8"/>
      <c r="D911" s="8"/>
      <c r="E911" s="8"/>
      <c r="F911" s="8"/>
      <c r="G911" s="8"/>
      <c r="H911" s="9"/>
      <c r="I911" s="8"/>
      <c r="J911" s="9"/>
      <c r="K911" s="9"/>
      <c r="L911" s="8"/>
      <c r="M911" s="8"/>
      <c r="N911" s="8"/>
      <c r="O911" s="8"/>
      <c r="P911" s="8"/>
      <c r="Q911" s="8"/>
    </row>
    <row r="912" spans="1:17" ht="15.75" customHeight="1">
      <c r="A912" s="8"/>
      <c r="B912" s="8"/>
      <c r="C912" s="8"/>
      <c r="D912" s="8"/>
      <c r="E912" s="8"/>
      <c r="F912" s="8"/>
      <c r="G912" s="8"/>
      <c r="H912" s="9"/>
      <c r="I912" s="8"/>
      <c r="J912" s="9"/>
      <c r="K912" s="9"/>
      <c r="L912" s="8"/>
      <c r="M912" s="8"/>
      <c r="N912" s="8"/>
      <c r="O912" s="8"/>
      <c r="P912" s="8"/>
      <c r="Q912" s="8"/>
    </row>
    <row r="913" spans="1:17" ht="15.75" customHeight="1">
      <c r="A913" s="8"/>
      <c r="B913" s="8"/>
      <c r="C913" s="8"/>
      <c r="D913" s="8"/>
      <c r="E913" s="8"/>
      <c r="F913" s="8"/>
      <c r="G913" s="8"/>
      <c r="H913" s="9"/>
      <c r="I913" s="8"/>
      <c r="J913" s="9"/>
      <c r="K913" s="9"/>
      <c r="L913" s="8"/>
      <c r="M913" s="8"/>
      <c r="N913" s="8"/>
      <c r="O913" s="8"/>
      <c r="P913" s="8"/>
      <c r="Q913" s="8"/>
    </row>
    <row r="914" spans="1:17" ht="15.75" customHeight="1">
      <c r="A914" s="8"/>
      <c r="B914" s="8"/>
      <c r="C914" s="8"/>
      <c r="D914" s="8"/>
      <c r="E914" s="8"/>
      <c r="F914" s="8"/>
      <c r="G914" s="8"/>
      <c r="H914" s="9"/>
      <c r="I914" s="8"/>
      <c r="J914" s="9"/>
      <c r="K914" s="9"/>
      <c r="L914" s="8"/>
      <c r="M914" s="8"/>
      <c r="N914" s="8"/>
      <c r="O914" s="8"/>
      <c r="P914" s="8"/>
      <c r="Q914" s="8"/>
    </row>
    <row r="915" spans="1:17" ht="15.75" customHeight="1">
      <c r="A915" s="8"/>
      <c r="B915" s="8"/>
      <c r="C915" s="8"/>
      <c r="D915" s="8"/>
      <c r="E915" s="8"/>
      <c r="F915" s="8"/>
      <c r="G915" s="8"/>
      <c r="H915" s="9"/>
      <c r="I915" s="8"/>
      <c r="J915" s="9"/>
      <c r="K915" s="9"/>
      <c r="L915" s="8"/>
      <c r="M915" s="8"/>
      <c r="N915" s="8"/>
      <c r="O915" s="8"/>
      <c r="P915" s="8"/>
      <c r="Q915" s="8"/>
    </row>
    <row r="916" spans="1:17" ht="15.75" customHeight="1">
      <c r="A916" s="8"/>
      <c r="B916" s="8"/>
      <c r="C916" s="8"/>
      <c r="D916" s="8"/>
      <c r="E916" s="8"/>
      <c r="F916" s="8"/>
      <c r="G916" s="8"/>
      <c r="H916" s="9"/>
      <c r="I916" s="8"/>
      <c r="J916" s="9"/>
      <c r="K916" s="9"/>
      <c r="L916" s="8"/>
      <c r="M916" s="8"/>
      <c r="N916" s="8"/>
      <c r="O916" s="8"/>
      <c r="P916" s="8"/>
      <c r="Q916" s="8"/>
    </row>
    <row r="917" spans="1:17" ht="15.75" customHeight="1">
      <c r="A917" s="8"/>
      <c r="B917" s="8"/>
      <c r="C917" s="8"/>
      <c r="D917" s="8"/>
      <c r="E917" s="8"/>
      <c r="F917" s="8"/>
      <c r="G917" s="8"/>
      <c r="H917" s="9"/>
      <c r="I917" s="8"/>
      <c r="J917" s="9"/>
      <c r="K917" s="9"/>
      <c r="L917" s="8"/>
      <c r="M917" s="8"/>
      <c r="N917" s="8"/>
      <c r="O917" s="8"/>
      <c r="P917" s="8"/>
      <c r="Q917" s="8"/>
    </row>
    <row r="918" spans="1:17" ht="15.75" customHeight="1">
      <c r="A918" s="8"/>
      <c r="B918" s="8"/>
      <c r="C918" s="8"/>
      <c r="D918" s="8"/>
      <c r="E918" s="8"/>
      <c r="F918" s="8"/>
      <c r="G918" s="8"/>
      <c r="H918" s="9"/>
      <c r="I918" s="8"/>
      <c r="J918" s="9"/>
      <c r="K918" s="9"/>
      <c r="L918" s="8"/>
      <c r="M918" s="8"/>
      <c r="N918" s="8"/>
      <c r="O918" s="8"/>
      <c r="P918" s="8"/>
      <c r="Q918" s="8"/>
    </row>
    <row r="919" spans="1:17" ht="15.75" customHeight="1">
      <c r="A919" s="8"/>
      <c r="B919" s="8"/>
      <c r="C919" s="8"/>
      <c r="D919" s="8"/>
      <c r="E919" s="8"/>
      <c r="F919" s="8"/>
      <c r="G919" s="8"/>
      <c r="H919" s="9"/>
      <c r="I919" s="8"/>
      <c r="J919" s="9"/>
      <c r="K919" s="9"/>
      <c r="L919" s="8"/>
      <c r="M919" s="8"/>
      <c r="N919" s="8"/>
      <c r="O919" s="8"/>
      <c r="P919" s="8"/>
      <c r="Q919" s="8"/>
    </row>
    <row r="920" spans="1:17" ht="15.75" customHeight="1">
      <c r="A920" s="8"/>
      <c r="B920" s="8"/>
      <c r="C920" s="8"/>
      <c r="D920" s="8"/>
      <c r="E920" s="8"/>
      <c r="F920" s="8"/>
      <c r="G920" s="8"/>
      <c r="H920" s="9"/>
      <c r="I920" s="8"/>
      <c r="J920" s="9"/>
      <c r="K920" s="9"/>
      <c r="L920" s="8"/>
      <c r="M920" s="8"/>
      <c r="N920" s="8"/>
      <c r="O920" s="8"/>
      <c r="P920" s="8"/>
      <c r="Q920" s="8"/>
    </row>
    <row r="921" spans="1:17" ht="15.75" customHeight="1">
      <c r="A921" s="8"/>
      <c r="B921" s="8"/>
      <c r="C921" s="8"/>
      <c r="D921" s="8"/>
      <c r="E921" s="8"/>
      <c r="F921" s="8"/>
      <c r="G921" s="8"/>
      <c r="H921" s="9"/>
      <c r="I921" s="8"/>
      <c r="J921" s="9"/>
      <c r="K921" s="9"/>
      <c r="L921" s="8"/>
      <c r="M921" s="8"/>
      <c r="N921" s="8"/>
      <c r="O921" s="8"/>
      <c r="P921" s="8"/>
      <c r="Q921" s="8"/>
    </row>
    <row r="922" spans="1:17" ht="15.75" customHeight="1">
      <c r="A922" s="8"/>
      <c r="B922" s="8"/>
      <c r="C922" s="8"/>
      <c r="D922" s="8"/>
      <c r="E922" s="8"/>
      <c r="F922" s="8"/>
      <c r="G922" s="8"/>
      <c r="H922" s="9"/>
      <c r="I922" s="8"/>
      <c r="J922" s="9"/>
      <c r="K922" s="9"/>
      <c r="L922" s="8"/>
      <c r="M922" s="8"/>
      <c r="N922" s="8"/>
      <c r="O922" s="8"/>
      <c r="P922" s="8"/>
      <c r="Q922" s="8"/>
    </row>
    <row r="923" spans="1:17" ht="15.75" customHeight="1">
      <c r="A923" s="8"/>
      <c r="B923" s="8"/>
      <c r="C923" s="8"/>
      <c r="D923" s="8"/>
      <c r="E923" s="8"/>
      <c r="F923" s="8"/>
      <c r="G923" s="8"/>
      <c r="H923" s="9"/>
      <c r="I923" s="8"/>
      <c r="J923" s="9"/>
      <c r="K923" s="9"/>
      <c r="L923" s="8"/>
      <c r="M923" s="8"/>
      <c r="N923" s="8"/>
      <c r="O923" s="8"/>
      <c r="P923" s="8"/>
      <c r="Q923" s="8"/>
    </row>
    <row r="924" spans="1:17" ht="15.75" customHeight="1">
      <c r="A924" s="8"/>
      <c r="B924" s="8"/>
      <c r="C924" s="8"/>
      <c r="D924" s="8"/>
      <c r="E924" s="8"/>
      <c r="F924" s="8"/>
      <c r="G924" s="8"/>
      <c r="H924" s="9"/>
      <c r="I924" s="8"/>
      <c r="J924" s="9"/>
      <c r="K924" s="9"/>
      <c r="L924" s="8"/>
      <c r="M924" s="8"/>
      <c r="N924" s="8"/>
      <c r="O924" s="8"/>
      <c r="P924" s="8"/>
      <c r="Q924" s="8"/>
    </row>
    <row r="925" spans="1:17" ht="15.75" customHeight="1">
      <c r="A925" s="8"/>
      <c r="B925" s="8"/>
      <c r="C925" s="8"/>
      <c r="D925" s="8"/>
      <c r="E925" s="8"/>
      <c r="F925" s="8"/>
      <c r="G925" s="8"/>
      <c r="H925" s="9"/>
      <c r="I925" s="8"/>
      <c r="J925" s="9"/>
      <c r="K925" s="9"/>
      <c r="L925" s="8"/>
      <c r="M925" s="8"/>
      <c r="N925" s="8"/>
      <c r="O925" s="8"/>
      <c r="P925" s="8"/>
      <c r="Q925" s="8"/>
    </row>
    <row r="926" spans="1:17" ht="15.75" customHeight="1">
      <c r="A926" s="8"/>
      <c r="B926" s="8"/>
      <c r="C926" s="8"/>
      <c r="D926" s="8"/>
      <c r="E926" s="8"/>
      <c r="F926" s="8"/>
      <c r="G926" s="8"/>
      <c r="H926" s="9"/>
      <c r="I926" s="8"/>
      <c r="J926" s="9"/>
      <c r="K926" s="9"/>
      <c r="L926" s="8"/>
      <c r="M926" s="8"/>
      <c r="N926" s="8"/>
      <c r="O926" s="8"/>
      <c r="P926" s="8"/>
      <c r="Q926" s="8"/>
    </row>
    <row r="927" spans="1:17" ht="15.75" customHeight="1">
      <c r="A927" s="8"/>
      <c r="B927" s="8"/>
      <c r="C927" s="8"/>
      <c r="D927" s="8"/>
      <c r="E927" s="8"/>
      <c r="F927" s="8"/>
      <c r="G927" s="8"/>
      <c r="H927" s="9"/>
      <c r="I927" s="8"/>
      <c r="J927" s="9"/>
      <c r="K927" s="9"/>
      <c r="L927" s="8"/>
      <c r="M927" s="8"/>
      <c r="N927" s="8"/>
      <c r="O927" s="8"/>
      <c r="P927" s="8"/>
      <c r="Q927" s="8"/>
    </row>
    <row r="928" spans="1:17" ht="15.75" customHeight="1">
      <c r="A928" s="8"/>
      <c r="B928" s="8"/>
      <c r="C928" s="8"/>
      <c r="D928" s="8"/>
      <c r="E928" s="8"/>
      <c r="F928" s="8"/>
      <c r="G928" s="8"/>
      <c r="H928" s="9"/>
      <c r="I928" s="8"/>
      <c r="J928" s="9"/>
      <c r="K928" s="9"/>
      <c r="L928" s="8"/>
      <c r="M928" s="8"/>
      <c r="N928" s="8"/>
      <c r="O928" s="8"/>
      <c r="P928" s="8"/>
      <c r="Q928" s="8"/>
    </row>
    <row r="929" spans="1:17" ht="15.75" customHeight="1">
      <c r="A929" s="8"/>
      <c r="B929" s="8"/>
      <c r="C929" s="8"/>
      <c r="D929" s="8"/>
      <c r="E929" s="8"/>
      <c r="F929" s="8"/>
      <c r="G929" s="8"/>
      <c r="H929" s="9"/>
      <c r="I929" s="8"/>
      <c r="J929" s="9"/>
      <c r="K929" s="9"/>
      <c r="L929" s="8"/>
      <c r="M929" s="8"/>
      <c r="N929" s="8"/>
      <c r="O929" s="8"/>
      <c r="P929" s="8"/>
      <c r="Q929" s="8"/>
    </row>
    <row r="930" spans="1:17" ht="15.75" customHeight="1">
      <c r="A930" s="8"/>
      <c r="B930" s="8"/>
      <c r="C930" s="8"/>
      <c r="D930" s="8"/>
      <c r="E930" s="8"/>
      <c r="F930" s="8"/>
      <c r="G930" s="8"/>
      <c r="H930" s="9"/>
      <c r="I930" s="8"/>
      <c r="J930" s="9"/>
      <c r="K930" s="9"/>
      <c r="L930" s="8"/>
      <c r="M930" s="8"/>
      <c r="N930" s="8"/>
      <c r="O930" s="8"/>
      <c r="P930" s="8"/>
      <c r="Q930" s="8"/>
    </row>
    <row r="931" spans="1:17" ht="15.75" customHeight="1">
      <c r="A931" s="8"/>
      <c r="B931" s="8"/>
      <c r="C931" s="8"/>
      <c r="D931" s="8"/>
      <c r="E931" s="8"/>
      <c r="F931" s="8"/>
      <c r="G931" s="8"/>
      <c r="H931" s="9"/>
      <c r="I931" s="8"/>
      <c r="J931" s="9"/>
      <c r="K931" s="9"/>
      <c r="L931" s="8"/>
      <c r="M931" s="8"/>
      <c r="N931" s="8"/>
      <c r="O931" s="8"/>
      <c r="P931" s="8"/>
      <c r="Q931" s="8"/>
    </row>
    <row r="932" spans="1:17" ht="15.75" customHeight="1">
      <c r="A932" s="8"/>
      <c r="B932" s="8"/>
      <c r="C932" s="8"/>
      <c r="D932" s="8"/>
      <c r="E932" s="8"/>
      <c r="F932" s="8"/>
      <c r="G932" s="8"/>
      <c r="H932" s="9"/>
      <c r="I932" s="8"/>
      <c r="J932" s="9"/>
      <c r="K932" s="9"/>
      <c r="L932" s="8"/>
      <c r="M932" s="8"/>
      <c r="N932" s="8"/>
      <c r="O932" s="8"/>
      <c r="P932" s="8"/>
      <c r="Q932" s="8"/>
    </row>
    <row r="933" spans="1:17" ht="15.75" customHeight="1">
      <c r="A933" s="8"/>
      <c r="B933" s="8"/>
      <c r="C933" s="8"/>
      <c r="D933" s="8"/>
      <c r="E933" s="8"/>
      <c r="F933" s="8"/>
      <c r="G933" s="8"/>
      <c r="H933" s="9"/>
      <c r="I933" s="8"/>
      <c r="J933" s="9"/>
      <c r="K933" s="9"/>
      <c r="L933" s="8"/>
      <c r="M933" s="8"/>
      <c r="N933" s="8"/>
      <c r="O933" s="8"/>
      <c r="P933" s="8"/>
      <c r="Q933" s="8"/>
    </row>
    <row r="934" spans="1:17" ht="15.75" customHeight="1">
      <c r="A934" s="8"/>
      <c r="B934" s="8"/>
      <c r="C934" s="8"/>
      <c r="D934" s="8"/>
      <c r="E934" s="8"/>
      <c r="F934" s="8"/>
      <c r="G934" s="8"/>
      <c r="H934" s="9"/>
      <c r="I934" s="8"/>
      <c r="J934" s="9"/>
      <c r="K934" s="9"/>
      <c r="L934" s="8"/>
      <c r="M934" s="8"/>
      <c r="N934" s="8"/>
      <c r="O934" s="8"/>
      <c r="P934" s="8"/>
      <c r="Q934" s="8"/>
    </row>
    <row r="935" spans="1:17" ht="15.75" customHeight="1">
      <c r="A935" s="8"/>
      <c r="B935" s="8"/>
      <c r="C935" s="8"/>
      <c r="D935" s="8"/>
      <c r="E935" s="8"/>
      <c r="F935" s="8"/>
      <c r="G935" s="8"/>
      <c r="H935" s="9"/>
      <c r="I935" s="8"/>
      <c r="J935" s="9"/>
      <c r="K935" s="9"/>
      <c r="L935" s="8"/>
      <c r="M935" s="8"/>
      <c r="N935" s="8"/>
      <c r="O935" s="8"/>
      <c r="P935" s="8"/>
      <c r="Q935" s="8"/>
    </row>
    <row r="936" spans="1:17" ht="15.75" customHeight="1">
      <c r="A936" s="8"/>
      <c r="B936" s="8"/>
      <c r="C936" s="8"/>
      <c r="D936" s="8"/>
      <c r="E936" s="8"/>
      <c r="F936" s="8"/>
      <c r="G936" s="8"/>
      <c r="H936" s="9"/>
      <c r="I936" s="8"/>
      <c r="J936" s="9"/>
      <c r="K936" s="9"/>
      <c r="L936" s="8"/>
      <c r="M936" s="8"/>
      <c r="N936" s="8"/>
      <c r="O936" s="8"/>
      <c r="P936" s="8"/>
      <c r="Q936" s="8"/>
    </row>
    <row r="937" spans="1:17" ht="15.75" customHeight="1">
      <c r="A937" s="8"/>
      <c r="B937" s="8"/>
      <c r="C937" s="8"/>
      <c r="D937" s="8"/>
      <c r="E937" s="8"/>
      <c r="F937" s="8"/>
      <c r="G937" s="8"/>
      <c r="H937" s="9"/>
      <c r="I937" s="8"/>
      <c r="J937" s="9"/>
      <c r="K937" s="9"/>
      <c r="L937" s="8"/>
      <c r="M937" s="8"/>
      <c r="N937" s="8"/>
      <c r="O937" s="8"/>
      <c r="P937" s="8"/>
      <c r="Q937" s="8"/>
    </row>
    <row r="938" spans="1:17" ht="15.75" customHeight="1">
      <c r="A938" s="8"/>
      <c r="B938" s="8"/>
      <c r="C938" s="8"/>
      <c r="D938" s="8"/>
      <c r="E938" s="8"/>
      <c r="F938" s="8"/>
      <c r="G938" s="8"/>
      <c r="H938" s="9"/>
      <c r="I938" s="8"/>
      <c r="J938" s="9"/>
      <c r="K938" s="9"/>
      <c r="L938" s="8"/>
      <c r="M938" s="8"/>
      <c r="N938" s="8"/>
      <c r="O938" s="8"/>
      <c r="P938" s="8"/>
      <c r="Q938" s="8"/>
    </row>
    <row r="939" spans="1:17" ht="15.75" customHeight="1">
      <c r="A939" s="8"/>
      <c r="B939" s="8"/>
      <c r="C939" s="8"/>
      <c r="D939" s="8"/>
      <c r="E939" s="8"/>
      <c r="F939" s="8"/>
      <c r="G939" s="8"/>
      <c r="H939" s="9"/>
      <c r="I939" s="8"/>
      <c r="J939" s="9"/>
      <c r="K939" s="9"/>
      <c r="L939" s="8"/>
      <c r="M939" s="8"/>
      <c r="N939" s="8"/>
      <c r="O939" s="8"/>
      <c r="P939" s="8"/>
      <c r="Q939" s="8"/>
    </row>
    <row r="940" spans="1:17" ht="15.75" customHeight="1">
      <c r="A940" s="8"/>
      <c r="B940" s="8"/>
      <c r="C940" s="8"/>
      <c r="D940" s="8"/>
      <c r="E940" s="8"/>
      <c r="F940" s="8"/>
      <c r="G940" s="8"/>
      <c r="H940" s="9"/>
      <c r="I940" s="8"/>
      <c r="J940" s="9"/>
      <c r="K940" s="9"/>
      <c r="L940" s="8"/>
      <c r="M940" s="8"/>
      <c r="N940" s="8"/>
      <c r="O940" s="8"/>
      <c r="P940" s="8"/>
      <c r="Q940" s="8"/>
    </row>
    <row r="941" spans="1:17" ht="15.75" customHeight="1">
      <c r="A941" s="8"/>
      <c r="B941" s="8"/>
      <c r="C941" s="8"/>
      <c r="D941" s="8"/>
      <c r="E941" s="8"/>
      <c r="F941" s="8"/>
      <c r="G941" s="8"/>
      <c r="H941" s="9"/>
      <c r="I941" s="8"/>
      <c r="J941" s="9"/>
      <c r="K941" s="9"/>
      <c r="L941" s="8"/>
      <c r="M941" s="8"/>
      <c r="N941" s="8"/>
      <c r="O941" s="8"/>
      <c r="P941" s="8"/>
      <c r="Q941" s="8"/>
    </row>
    <row r="942" spans="1:17" ht="15.75" customHeight="1">
      <c r="A942" s="8"/>
      <c r="B942" s="8"/>
      <c r="C942" s="8"/>
      <c r="D942" s="8"/>
      <c r="E942" s="8"/>
      <c r="F942" s="8"/>
      <c r="G942" s="8"/>
      <c r="H942" s="9"/>
      <c r="I942" s="8"/>
      <c r="J942" s="9"/>
      <c r="K942" s="9"/>
      <c r="L942" s="8"/>
      <c r="M942" s="8"/>
      <c r="N942" s="8"/>
      <c r="O942" s="8"/>
      <c r="P942" s="8"/>
      <c r="Q942" s="8"/>
    </row>
    <row r="943" spans="1:17" ht="15.75" customHeight="1">
      <c r="A943" s="8"/>
      <c r="B943" s="8"/>
      <c r="C943" s="8"/>
      <c r="D943" s="8"/>
      <c r="E943" s="8"/>
      <c r="F943" s="8"/>
      <c r="G943" s="8"/>
      <c r="H943" s="9"/>
      <c r="I943" s="8"/>
      <c r="J943" s="9"/>
      <c r="K943" s="9"/>
      <c r="L943" s="8"/>
      <c r="M943" s="8"/>
      <c r="N943" s="8"/>
      <c r="O943" s="8"/>
      <c r="P943" s="8"/>
      <c r="Q943" s="8"/>
    </row>
    <row r="944" spans="1:17" ht="15.75" customHeight="1">
      <c r="A944" s="8"/>
      <c r="B944" s="8"/>
      <c r="C944" s="8"/>
      <c r="D944" s="8"/>
      <c r="E944" s="8"/>
      <c r="F944" s="8"/>
      <c r="G944" s="8"/>
      <c r="H944" s="9"/>
      <c r="I944" s="8"/>
      <c r="J944" s="9"/>
      <c r="K944" s="9"/>
      <c r="L944" s="8"/>
      <c r="M944" s="8"/>
      <c r="N944" s="8"/>
      <c r="O944" s="8"/>
      <c r="P944" s="8"/>
      <c r="Q944" s="8"/>
    </row>
    <row r="945" spans="1:17" ht="15.75" customHeight="1">
      <c r="A945" s="8"/>
      <c r="B945" s="8"/>
      <c r="C945" s="8"/>
      <c r="D945" s="8"/>
      <c r="E945" s="8"/>
      <c r="F945" s="8"/>
      <c r="G945" s="8"/>
      <c r="H945" s="9"/>
      <c r="I945" s="8"/>
      <c r="J945" s="9"/>
      <c r="K945" s="9"/>
      <c r="L945" s="8"/>
      <c r="M945" s="8"/>
      <c r="N945" s="8"/>
      <c r="O945" s="8"/>
      <c r="P945" s="8"/>
      <c r="Q945" s="8"/>
    </row>
    <row r="946" spans="1:17" ht="15.75" customHeight="1">
      <c r="A946" s="8"/>
      <c r="B946" s="8"/>
      <c r="C946" s="8"/>
      <c r="D946" s="8"/>
      <c r="E946" s="8"/>
      <c r="F946" s="8"/>
      <c r="G946" s="8"/>
      <c r="H946" s="9"/>
      <c r="I946" s="8"/>
      <c r="J946" s="9"/>
      <c r="K946" s="9"/>
      <c r="L946" s="8"/>
      <c r="M946" s="8"/>
      <c r="N946" s="8"/>
      <c r="O946" s="8"/>
      <c r="P946" s="8"/>
      <c r="Q946" s="8"/>
    </row>
    <row r="947" spans="1:17" ht="15.75" customHeight="1">
      <c r="A947" s="8"/>
      <c r="B947" s="8"/>
      <c r="C947" s="8"/>
      <c r="D947" s="8"/>
      <c r="E947" s="8"/>
      <c r="F947" s="8"/>
      <c r="G947" s="8"/>
      <c r="H947" s="9"/>
      <c r="I947" s="8"/>
      <c r="J947" s="9"/>
      <c r="K947" s="9"/>
      <c r="L947" s="8"/>
      <c r="M947" s="8"/>
      <c r="N947" s="8"/>
      <c r="O947" s="8"/>
      <c r="P947" s="8"/>
      <c r="Q947" s="8"/>
    </row>
    <row r="948" spans="1:17" ht="15.75" customHeight="1">
      <c r="A948" s="8"/>
      <c r="B948" s="8"/>
      <c r="C948" s="8"/>
      <c r="D948" s="8"/>
      <c r="E948" s="8"/>
      <c r="F948" s="8"/>
      <c r="G948" s="8"/>
      <c r="H948" s="9"/>
      <c r="I948" s="8"/>
      <c r="J948" s="9"/>
      <c r="K948" s="9"/>
      <c r="L948" s="8"/>
      <c r="M948" s="8"/>
      <c r="N948" s="8"/>
      <c r="O948" s="8"/>
      <c r="P948" s="8"/>
      <c r="Q948" s="8"/>
    </row>
    <row r="949" spans="1:17" ht="15.75" customHeight="1">
      <c r="A949" s="8"/>
      <c r="B949" s="8"/>
      <c r="C949" s="8"/>
      <c r="D949" s="8"/>
      <c r="E949" s="8"/>
      <c r="F949" s="8"/>
      <c r="G949" s="8"/>
      <c r="H949" s="9"/>
      <c r="I949" s="8"/>
      <c r="J949" s="9"/>
      <c r="K949" s="9"/>
      <c r="L949" s="8"/>
      <c r="M949" s="8"/>
      <c r="N949" s="8"/>
      <c r="O949" s="8"/>
      <c r="P949" s="8"/>
      <c r="Q949" s="8"/>
    </row>
    <row r="950" spans="1:17" ht="15.75" customHeight="1">
      <c r="A950" s="8"/>
      <c r="B950" s="8"/>
      <c r="C950" s="8"/>
      <c r="D950" s="8"/>
      <c r="E950" s="8"/>
      <c r="F950" s="8"/>
      <c r="G950" s="8"/>
      <c r="H950" s="9"/>
      <c r="I950" s="8"/>
      <c r="J950" s="9"/>
      <c r="K950" s="9"/>
      <c r="L950" s="8"/>
      <c r="M950" s="8"/>
      <c r="N950" s="8"/>
      <c r="O950" s="8"/>
      <c r="P950" s="8"/>
      <c r="Q950" s="8"/>
    </row>
    <row r="951" spans="1:17" ht="15.75" customHeight="1">
      <c r="A951" s="8"/>
      <c r="B951" s="8"/>
      <c r="C951" s="8"/>
      <c r="D951" s="8"/>
      <c r="E951" s="8"/>
      <c r="F951" s="8"/>
      <c r="G951" s="8"/>
      <c r="H951" s="9"/>
      <c r="I951" s="8"/>
      <c r="J951" s="9"/>
      <c r="K951" s="9"/>
      <c r="L951" s="8"/>
      <c r="M951" s="8"/>
      <c r="N951" s="8"/>
      <c r="O951" s="8"/>
      <c r="P951" s="8"/>
      <c r="Q951" s="8"/>
    </row>
    <row r="952" spans="1:17" ht="15.75" customHeight="1">
      <c r="A952" s="8"/>
      <c r="B952" s="8"/>
      <c r="C952" s="8"/>
      <c r="D952" s="8"/>
      <c r="E952" s="8"/>
      <c r="F952" s="8"/>
      <c r="G952" s="8"/>
      <c r="H952" s="9"/>
      <c r="I952" s="8"/>
      <c r="J952" s="9"/>
      <c r="K952" s="9"/>
      <c r="L952" s="8"/>
      <c r="M952" s="8"/>
      <c r="N952" s="8"/>
      <c r="O952" s="8"/>
      <c r="P952" s="8"/>
      <c r="Q952" s="8"/>
    </row>
    <row r="953" spans="1:17" ht="15.75" customHeight="1">
      <c r="A953" s="8"/>
      <c r="B953" s="8"/>
      <c r="C953" s="8"/>
      <c r="D953" s="8"/>
      <c r="E953" s="8"/>
      <c r="F953" s="8"/>
      <c r="G953" s="8"/>
      <c r="H953" s="9"/>
      <c r="I953" s="8"/>
      <c r="J953" s="9"/>
      <c r="K953" s="9"/>
      <c r="L953" s="8"/>
      <c r="M953" s="8"/>
      <c r="N953" s="8"/>
      <c r="O953" s="8"/>
      <c r="P953" s="8"/>
      <c r="Q953" s="8"/>
    </row>
    <row r="954" spans="1:17" ht="15.75" customHeight="1">
      <c r="A954" s="8"/>
      <c r="B954" s="8"/>
      <c r="C954" s="8"/>
      <c r="D954" s="8"/>
      <c r="E954" s="8"/>
      <c r="F954" s="8"/>
      <c r="G954" s="8"/>
      <c r="H954" s="9"/>
      <c r="I954" s="8"/>
      <c r="J954" s="9"/>
      <c r="K954" s="9"/>
      <c r="L954" s="8"/>
      <c r="M954" s="8"/>
      <c r="N954" s="8"/>
      <c r="O954" s="8"/>
      <c r="P954" s="8"/>
      <c r="Q954" s="8"/>
    </row>
    <row r="955" spans="1:17" ht="15.75" customHeight="1">
      <c r="A955" s="8"/>
      <c r="B955" s="8"/>
      <c r="C955" s="8"/>
      <c r="D955" s="8"/>
      <c r="E955" s="8"/>
      <c r="F955" s="8"/>
      <c r="G955" s="8"/>
      <c r="H955" s="9"/>
      <c r="I955" s="8"/>
      <c r="J955" s="9"/>
      <c r="K955" s="9"/>
      <c r="L955" s="8"/>
      <c r="M955" s="8"/>
      <c r="N955" s="8"/>
      <c r="O955" s="8"/>
      <c r="P955" s="8"/>
      <c r="Q955" s="8"/>
    </row>
    <row r="956" spans="1:17" ht="15.75" customHeight="1">
      <c r="A956" s="8"/>
      <c r="B956" s="8"/>
      <c r="C956" s="8"/>
      <c r="D956" s="8"/>
      <c r="E956" s="8"/>
      <c r="F956" s="8"/>
      <c r="G956" s="8"/>
      <c r="H956" s="9"/>
      <c r="I956" s="8"/>
      <c r="J956" s="9"/>
      <c r="K956" s="9"/>
      <c r="L956" s="8"/>
      <c r="M956" s="8"/>
      <c r="N956" s="8"/>
      <c r="O956" s="8"/>
      <c r="P956" s="8"/>
      <c r="Q956" s="8"/>
    </row>
    <row r="957" spans="1:17" ht="15.75" customHeight="1">
      <c r="A957" s="8"/>
      <c r="B957" s="8"/>
      <c r="C957" s="8"/>
      <c r="D957" s="8"/>
      <c r="E957" s="8"/>
      <c r="F957" s="8"/>
      <c r="G957" s="8"/>
      <c r="H957" s="9"/>
      <c r="I957" s="8"/>
      <c r="J957" s="9"/>
      <c r="K957" s="9"/>
      <c r="L957" s="8"/>
      <c r="M957" s="8"/>
      <c r="N957" s="8"/>
      <c r="O957" s="8"/>
      <c r="P957" s="8"/>
      <c r="Q957" s="8"/>
    </row>
    <row r="958" spans="1:17" ht="15.75" customHeight="1">
      <c r="A958" s="8"/>
      <c r="B958" s="8"/>
      <c r="C958" s="8"/>
      <c r="D958" s="8"/>
      <c r="E958" s="8"/>
      <c r="F958" s="8"/>
      <c r="G958" s="8"/>
      <c r="H958" s="9"/>
      <c r="I958" s="8"/>
      <c r="J958" s="9"/>
      <c r="K958" s="9"/>
      <c r="L958" s="8"/>
      <c r="M958" s="8"/>
      <c r="N958" s="8"/>
      <c r="O958" s="8"/>
      <c r="P958" s="8"/>
      <c r="Q958" s="8"/>
    </row>
    <row r="959" spans="1:17" ht="15.75" customHeight="1">
      <c r="A959" s="8"/>
      <c r="B959" s="8"/>
      <c r="C959" s="8"/>
      <c r="D959" s="8"/>
      <c r="E959" s="8"/>
      <c r="F959" s="8"/>
      <c r="G959" s="8"/>
      <c r="H959" s="9"/>
      <c r="I959" s="8"/>
      <c r="J959" s="9"/>
      <c r="K959" s="9"/>
      <c r="L959" s="8"/>
      <c r="M959" s="8"/>
      <c r="N959" s="8"/>
      <c r="O959" s="8"/>
      <c r="P959" s="8"/>
      <c r="Q959" s="8"/>
    </row>
    <row r="960" spans="1:17" ht="15.75" customHeight="1">
      <c r="A960" s="8"/>
      <c r="B960" s="8"/>
      <c r="C960" s="8"/>
      <c r="D960" s="8"/>
      <c r="E960" s="8"/>
      <c r="F960" s="8"/>
      <c r="G960" s="8"/>
      <c r="H960" s="9"/>
      <c r="I960" s="8"/>
      <c r="J960" s="9"/>
      <c r="K960" s="9"/>
      <c r="L960" s="8"/>
      <c r="M960" s="8"/>
      <c r="N960" s="8"/>
      <c r="O960" s="8"/>
      <c r="P960" s="8"/>
      <c r="Q960" s="8"/>
    </row>
    <row r="961" spans="1:17" ht="15.75" customHeight="1">
      <c r="A961" s="8"/>
      <c r="B961" s="8"/>
      <c r="C961" s="8"/>
      <c r="D961" s="8"/>
      <c r="E961" s="8"/>
      <c r="F961" s="8"/>
      <c r="G961" s="8"/>
      <c r="H961" s="9"/>
      <c r="I961" s="8"/>
      <c r="J961" s="9"/>
      <c r="K961" s="9"/>
      <c r="L961" s="8"/>
      <c r="M961" s="8"/>
      <c r="N961" s="8"/>
      <c r="O961" s="8"/>
      <c r="P961" s="8"/>
      <c r="Q961" s="8"/>
    </row>
    <row r="962" spans="1:17" ht="15.75" customHeight="1">
      <c r="A962" s="8"/>
      <c r="B962" s="8"/>
      <c r="C962" s="8"/>
      <c r="D962" s="8"/>
      <c r="E962" s="8"/>
      <c r="F962" s="8"/>
      <c r="G962" s="8"/>
      <c r="H962" s="9"/>
      <c r="I962" s="8"/>
      <c r="J962" s="9"/>
      <c r="K962" s="9"/>
      <c r="L962" s="8"/>
      <c r="M962" s="8"/>
      <c r="N962" s="8"/>
      <c r="O962" s="8"/>
      <c r="P962" s="8"/>
      <c r="Q962" s="8"/>
    </row>
    <row r="963" spans="1:17" ht="15.75" customHeight="1">
      <c r="A963" s="8"/>
      <c r="B963" s="8"/>
      <c r="C963" s="8"/>
      <c r="D963" s="8"/>
      <c r="E963" s="8"/>
      <c r="F963" s="8"/>
      <c r="G963" s="8"/>
      <c r="H963" s="9"/>
      <c r="I963" s="8"/>
      <c r="J963" s="9"/>
      <c r="K963" s="9"/>
      <c r="L963" s="8"/>
      <c r="M963" s="8"/>
      <c r="N963" s="8"/>
      <c r="O963" s="8"/>
      <c r="P963" s="8"/>
      <c r="Q963" s="8"/>
    </row>
    <row r="964" spans="1:17" ht="15.75" customHeight="1">
      <c r="A964" s="8"/>
      <c r="B964" s="8"/>
      <c r="C964" s="8"/>
      <c r="D964" s="8"/>
      <c r="E964" s="8"/>
      <c r="F964" s="8"/>
      <c r="G964" s="8"/>
      <c r="H964" s="9"/>
      <c r="I964" s="8"/>
      <c r="J964" s="9"/>
      <c r="K964" s="9"/>
      <c r="L964" s="8"/>
      <c r="M964" s="8"/>
      <c r="N964" s="8"/>
      <c r="O964" s="8"/>
      <c r="P964" s="8"/>
      <c r="Q964" s="8"/>
    </row>
    <row r="965" spans="1:17" ht="15.75" customHeight="1">
      <c r="A965" s="8"/>
      <c r="B965" s="8"/>
      <c r="C965" s="8"/>
      <c r="D965" s="8"/>
      <c r="E965" s="8"/>
      <c r="F965" s="8"/>
      <c r="G965" s="8"/>
      <c r="H965" s="9"/>
      <c r="I965" s="8"/>
      <c r="J965" s="9"/>
      <c r="K965" s="9"/>
      <c r="L965" s="8"/>
      <c r="M965" s="8"/>
      <c r="N965" s="8"/>
      <c r="O965" s="8"/>
      <c r="P965" s="8"/>
      <c r="Q965" s="8"/>
    </row>
    <row r="966" spans="1:17" ht="15.75" customHeight="1">
      <c r="A966" s="8"/>
      <c r="B966" s="8"/>
      <c r="C966" s="8"/>
      <c r="D966" s="8"/>
      <c r="E966" s="8"/>
      <c r="F966" s="8"/>
      <c r="G966" s="8"/>
      <c r="H966" s="9"/>
      <c r="I966" s="8"/>
      <c r="J966" s="9"/>
      <c r="K966" s="9"/>
      <c r="L966" s="8"/>
      <c r="M966" s="8"/>
      <c r="N966" s="8"/>
      <c r="O966" s="8"/>
      <c r="P966" s="8"/>
      <c r="Q966" s="8"/>
    </row>
    <row r="967" spans="1:17" ht="15.75" customHeight="1">
      <c r="A967" s="8"/>
      <c r="B967" s="8"/>
      <c r="C967" s="8"/>
      <c r="D967" s="8"/>
      <c r="E967" s="8"/>
      <c r="F967" s="8"/>
      <c r="G967" s="8"/>
      <c r="H967" s="9"/>
      <c r="I967" s="8"/>
      <c r="J967" s="9"/>
      <c r="K967" s="9"/>
      <c r="L967" s="8"/>
      <c r="M967" s="8"/>
      <c r="N967" s="8"/>
      <c r="O967" s="8"/>
      <c r="P967" s="8"/>
      <c r="Q967" s="8"/>
    </row>
    <row r="968" spans="1:17" ht="15.75" customHeight="1">
      <c r="A968" s="8"/>
      <c r="B968" s="8"/>
      <c r="C968" s="8"/>
      <c r="D968" s="8"/>
      <c r="E968" s="8"/>
      <c r="F968" s="8"/>
      <c r="G968" s="8"/>
      <c r="H968" s="9"/>
      <c r="I968" s="8"/>
      <c r="J968" s="9"/>
      <c r="K968" s="9"/>
      <c r="L968" s="8"/>
      <c r="M968" s="8"/>
      <c r="N968" s="8"/>
      <c r="O968" s="8"/>
      <c r="P968" s="8"/>
      <c r="Q968" s="8"/>
    </row>
    <row r="969" spans="1:17" ht="15.75" customHeight="1">
      <c r="A969" s="8"/>
      <c r="B969" s="8"/>
      <c r="C969" s="8"/>
      <c r="D969" s="8"/>
      <c r="E969" s="8"/>
      <c r="F969" s="8"/>
      <c r="G969" s="8"/>
      <c r="H969" s="9"/>
      <c r="I969" s="8"/>
      <c r="J969" s="9"/>
      <c r="K969" s="9"/>
      <c r="L969" s="8"/>
      <c r="M969" s="8"/>
      <c r="N969" s="8"/>
      <c r="O969" s="8"/>
      <c r="P969" s="8"/>
      <c r="Q969" s="8"/>
    </row>
    <row r="970" spans="1:17" ht="15.75" customHeight="1">
      <c r="A970" s="8"/>
      <c r="B970" s="8"/>
      <c r="C970" s="8"/>
      <c r="D970" s="8"/>
      <c r="E970" s="8"/>
      <c r="F970" s="8"/>
      <c r="G970" s="8"/>
      <c r="H970" s="9"/>
      <c r="I970" s="8"/>
      <c r="J970" s="9"/>
      <c r="K970" s="9"/>
      <c r="L970" s="8"/>
      <c r="M970" s="8"/>
      <c r="N970" s="8"/>
      <c r="O970" s="8"/>
      <c r="P970" s="8"/>
      <c r="Q970" s="8"/>
    </row>
    <row r="971" spans="1:17" ht="15.75" customHeight="1">
      <c r="A971" s="8"/>
      <c r="B971" s="8"/>
      <c r="C971" s="8"/>
      <c r="D971" s="8"/>
      <c r="E971" s="8"/>
      <c r="F971" s="8"/>
      <c r="G971" s="8"/>
      <c r="H971" s="9"/>
      <c r="I971" s="8"/>
      <c r="J971" s="9"/>
      <c r="K971" s="9"/>
      <c r="L971" s="8"/>
      <c r="M971" s="8"/>
      <c r="N971" s="8"/>
      <c r="O971" s="8"/>
      <c r="P971" s="8"/>
      <c r="Q971" s="8"/>
    </row>
    <row r="972" spans="1:17" ht="15.75" customHeight="1">
      <c r="A972" s="8"/>
      <c r="B972" s="8"/>
      <c r="C972" s="8"/>
      <c r="D972" s="8"/>
      <c r="E972" s="8"/>
      <c r="F972" s="8"/>
      <c r="G972" s="8"/>
      <c r="H972" s="9"/>
      <c r="I972" s="8"/>
      <c r="J972" s="9"/>
      <c r="K972" s="9"/>
      <c r="L972" s="8"/>
      <c r="M972" s="8"/>
      <c r="N972" s="8"/>
      <c r="O972" s="8"/>
      <c r="P972" s="8"/>
      <c r="Q972" s="8"/>
    </row>
    <row r="973" spans="1:17" ht="15.75" customHeight="1">
      <c r="A973" s="8"/>
      <c r="B973" s="8"/>
      <c r="C973" s="8"/>
      <c r="D973" s="8"/>
      <c r="E973" s="8"/>
      <c r="F973" s="8"/>
      <c r="G973" s="8"/>
      <c r="H973" s="9"/>
      <c r="I973" s="8"/>
      <c r="J973" s="9"/>
      <c r="K973" s="9"/>
      <c r="L973" s="8"/>
      <c r="M973" s="8"/>
      <c r="N973" s="8"/>
      <c r="O973" s="8"/>
      <c r="P973" s="8"/>
      <c r="Q973" s="8"/>
    </row>
    <row r="974" spans="1:17" ht="15.75" customHeight="1">
      <c r="A974" s="8"/>
      <c r="B974" s="8"/>
      <c r="C974" s="8"/>
      <c r="D974" s="8"/>
      <c r="E974" s="8"/>
      <c r="F974" s="8"/>
      <c r="G974" s="8"/>
      <c r="H974" s="9"/>
      <c r="I974" s="8"/>
      <c r="J974" s="9"/>
      <c r="K974" s="9"/>
      <c r="L974" s="8"/>
      <c r="M974" s="8"/>
      <c r="N974" s="8"/>
      <c r="O974" s="8"/>
      <c r="P974" s="8"/>
      <c r="Q974" s="8"/>
    </row>
    <row r="975" spans="1:17" ht="15.75" customHeight="1">
      <c r="A975" s="8"/>
      <c r="B975" s="8"/>
      <c r="C975" s="8"/>
      <c r="D975" s="8"/>
      <c r="E975" s="8"/>
      <c r="F975" s="8"/>
      <c r="G975" s="8"/>
      <c r="H975" s="9"/>
      <c r="I975" s="8"/>
      <c r="J975" s="9"/>
      <c r="K975" s="9"/>
      <c r="L975" s="8"/>
      <c r="M975" s="8"/>
      <c r="N975" s="8"/>
      <c r="O975" s="8"/>
      <c r="P975" s="8"/>
      <c r="Q975" s="8"/>
    </row>
    <row r="976" spans="1:17" ht="15.75" customHeight="1">
      <c r="A976" s="8"/>
      <c r="B976" s="8"/>
      <c r="C976" s="8"/>
      <c r="D976" s="8"/>
      <c r="E976" s="8"/>
      <c r="F976" s="8"/>
      <c r="G976" s="8"/>
      <c r="H976" s="9"/>
      <c r="I976" s="8"/>
      <c r="J976" s="9"/>
      <c r="K976" s="9"/>
      <c r="L976" s="8"/>
      <c r="M976" s="8"/>
      <c r="N976" s="8"/>
      <c r="O976" s="8"/>
      <c r="P976" s="8"/>
      <c r="Q976" s="8"/>
    </row>
    <row r="977" spans="1:17" ht="15.75" customHeight="1">
      <c r="A977" s="8"/>
      <c r="B977" s="8"/>
      <c r="C977" s="8"/>
      <c r="D977" s="8"/>
      <c r="E977" s="8"/>
      <c r="F977" s="8"/>
      <c r="G977" s="8"/>
      <c r="H977" s="9"/>
      <c r="I977" s="8"/>
      <c r="J977" s="9"/>
      <c r="K977" s="9"/>
      <c r="L977" s="8"/>
      <c r="M977" s="8"/>
      <c r="N977" s="8"/>
      <c r="O977" s="8"/>
      <c r="P977" s="8"/>
      <c r="Q977" s="8"/>
    </row>
    <row r="978" spans="1:17" ht="15.75" customHeight="1">
      <c r="A978" s="8"/>
      <c r="B978" s="8"/>
      <c r="C978" s="8"/>
      <c r="D978" s="8"/>
      <c r="E978" s="8"/>
      <c r="F978" s="8"/>
      <c r="G978" s="8"/>
      <c r="H978" s="9"/>
      <c r="I978" s="8"/>
      <c r="J978" s="9"/>
      <c r="K978" s="9"/>
      <c r="L978" s="8"/>
      <c r="M978" s="8"/>
      <c r="N978" s="8"/>
      <c r="O978" s="8"/>
      <c r="P978" s="8"/>
      <c r="Q978" s="8"/>
    </row>
    <row r="979" spans="1:17" ht="15.75" customHeight="1">
      <c r="A979" s="8"/>
      <c r="B979" s="8"/>
      <c r="C979" s="8"/>
      <c r="D979" s="8"/>
      <c r="E979" s="8"/>
      <c r="F979" s="8"/>
      <c r="G979" s="8"/>
      <c r="H979" s="9"/>
      <c r="I979" s="8"/>
      <c r="J979" s="9"/>
      <c r="K979" s="9"/>
      <c r="L979" s="8"/>
      <c r="M979" s="8"/>
      <c r="N979" s="8"/>
      <c r="O979" s="8"/>
      <c r="P979" s="8"/>
      <c r="Q979" s="8"/>
    </row>
    <row r="980" spans="1:17" ht="15.75" customHeight="1">
      <c r="A980" s="8"/>
      <c r="B980" s="8"/>
      <c r="C980" s="8"/>
      <c r="D980" s="8"/>
      <c r="E980" s="8"/>
      <c r="F980" s="8"/>
      <c r="G980" s="8"/>
      <c r="H980" s="9"/>
      <c r="I980" s="8"/>
      <c r="J980" s="9"/>
      <c r="K980" s="9"/>
      <c r="L980" s="8"/>
      <c r="M980" s="8"/>
      <c r="N980" s="8"/>
      <c r="O980" s="8"/>
      <c r="P980" s="8"/>
      <c r="Q980" s="8"/>
    </row>
    <row r="981" spans="1:17" ht="15.75" customHeight="1">
      <c r="A981" s="8"/>
      <c r="B981" s="8"/>
      <c r="C981" s="8"/>
      <c r="D981" s="8"/>
      <c r="E981" s="8"/>
      <c r="F981" s="8"/>
      <c r="G981" s="8"/>
      <c r="H981" s="9"/>
      <c r="I981" s="8"/>
      <c r="J981" s="9"/>
      <c r="K981" s="9"/>
      <c r="L981" s="8"/>
      <c r="M981" s="8"/>
      <c r="N981" s="8"/>
      <c r="O981" s="8"/>
      <c r="P981" s="8"/>
      <c r="Q981" s="8"/>
    </row>
    <row r="982" spans="1:17" ht="15.75" customHeight="1">
      <c r="A982" s="8"/>
      <c r="B982" s="8"/>
      <c r="C982" s="8"/>
      <c r="D982" s="8"/>
      <c r="E982" s="8"/>
      <c r="F982" s="8"/>
      <c r="G982" s="8"/>
      <c r="H982" s="9"/>
      <c r="I982" s="8"/>
      <c r="J982" s="9"/>
      <c r="K982" s="9"/>
      <c r="L982" s="8"/>
      <c r="M982" s="8"/>
      <c r="N982" s="8"/>
      <c r="O982" s="8"/>
      <c r="P982" s="8"/>
      <c r="Q982" s="8"/>
    </row>
    <row r="983" spans="1:17" ht="15.75" customHeight="1">
      <c r="A983" s="8"/>
      <c r="B983" s="8"/>
      <c r="C983" s="8"/>
      <c r="D983" s="8"/>
      <c r="E983" s="8"/>
      <c r="F983" s="8"/>
      <c r="G983" s="8"/>
      <c r="H983" s="9"/>
      <c r="I983" s="8"/>
      <c r="J983" s="9"/>
      <c r="K983" s="9"/>
      <c r="L983" s="8"/>
      <c r="M983" s="8"/>
      <c r="N983" s="8"/>
      <c r="O983" s="8"/>
      <c r="P983" s="8"/>
      <c r="Q983" s="8"/>
    </row>
    <row r="984" spans="1:17" ht="15.75" customHeight="1">
      <c r="A984" s="8"/>
      <c r="B984" s="8"/>
      <c r="C984" s="8"/>
      <c r="D984" s="8"/>
      <c r="E984" s="8"/>
      <c r="F984" s="8"/>
      <c r="G984" s="8"/>
      <c r="H984" s="9"/>
      <c r="I984" s="8"/>
      <c r="J984" s="9"/>
      <c r="K984" s="9"/>
      <c r="L984" s="8"/>
      <c r="M984" s="8"/>
      <c r="N984" s="8"/>
      <c r="O984" s="8"/>
      <c r="P984" s="8"/>
      <c r="Q984" s="8"/>
    </row>
    <row r="985" spans="1:17" ht="15.75" customHeight="1">
      <c r="A985" s="8"/>
      <c r="B985" s="8"/>
      <c r="C985" s="8"/>
      <c r="D985" s="8"/>
      <c r="E985" s="8"/>
      <c r="F985" s="8"/>
      <c r="G985" s="8"/>
      <c r="H985" s="9"/>
      <c r="I985" s="8"/>
      <c r="J985" s="9"/>
      <c r="K985" s="9"/>
      <c r="L985" s="8"/>
      <c r="M985" s="8"/>
      <c r="N985" s="8"/>
      <c r="O985" s="8"/>
      <c r="P985" s="8"/>
      <c r="Q985" s="8"/>
    </row>
    <row r="986" spans="1:17" ht="15.75" customHeight="1">
      <c r="A986" s="8"/>
      <c r="B986" s="8"/>
      <c r="C986" s="8"/>
      <c r="D986" s="8"/>
      <c r="E986" s="8"/>
      <c r="F986" s="8"/>
      <c r="G986" s="8"/>
      <c r="H986" s="9"/>
      <c r="I986" s="8"/>
      <c r="J986" s="9"/>
      <c r="K986" s="9"/>
      <c r="L986" s="8"/>
      <c r="M986" s="8"/>
      <c r="N986" s="8"/>
      <c r="O986" s="8"/>
      <c r="P986" s="8"/>
      <c r="Q986" s="8"/>
    </row>
    <row r="987" spans="1:17" ht="15.75" customHeight="1">
      <c r="A987" s="8"/>
      <c r="B987" s="8"/>
      <c r="C987" s="8"/>
      <c r="D987" s="8"/>
      <c r="E987" s="8"/>
      <c r="F987" s="8"/>
      <c r="G987" s="8"/>
      <c r="H987" s="9"/>
      <c r="I987" s="8"/>
      <c r="J987" s="9"/>
      <c r="K987" s="9"/>
      <c r="L987" s="8"/>
      <c r="M987" s="8"/>
      <c r="N987" s="8"/>
      <c r="O987" s="8"/>
      <c r="P987" s="8"/>
      <c r="Q987" s="8"/>
    </row>
    <row r="988" spans="1:17" ht="15.75" customHeight="1">
      <c r="A988" s="8"/>
      <c r="B988" s="8"/>
      <c r="C988" s="8"/>
      <c r="D988" s="8"/>
      <c r="E988" s="8"/>
      <c r="F988" s="8"/>
      <c r="G988" s="8"/>
      <c r="H988" s="9"/>
      <c r="I988" s="8"/>
      <c r="J988" s="9"/>
      <c r="K988" s="9"/>
      <c r="L988" s="8"/>
      <c r="M988" s="8"/>
      <c r="N988" s="8"/>
      <c r="O988" s="8"/>
      <c r="P988" s="8"/>
      <c r="Q988" s="8"/>
    </row>
    <row r="989" spans="1:17" ht="15.75" customHeight="1">
      <c r="A989" s="8"/>
      <c r="B989" s="8"/>
      <c r="C989" s="8"/>
      <c r="D989" s="8"/>
      <c r="E989" s="8"/>
      <c r="F989" s="8"/>
      <c r="G989" s="8"/>
      <c r="H989" s="9"/>
      <c r="I989" s="8"/>
      <c r="J989" s="9"/>
      <c r="K989" s="9"/>
      <c r="L989" s="8"/>
      <c r="M989" s="8"/>
      <c r="N989" s="8"/>
      <c r="O989" s="8"/>
      <c r="P989" s="8"/>
      <c r="Q989" s="8"/>
    </row>
    <row r="991" spans="1:17" s="206" customFormat="1" ht="15" customHeight="1"/>
    <row r="992" spans="1:17" s="206" customFormat="1" ht="15" customHeight="1"/>
  </sheetData>
  <autoFilter ref="A1:Z992" xr:uid="{A0C782E2-E7EA-4B89-B9F3-1B2EDAE644C1}"/>
  <sortState ref="A2:Z672">
    <sortCondition ref="H2:H672"/>
    <sortCondition ref="I2:I672"/>
    <sortCondition ref="J2:J672"/>
    <sortCondition ref="K2:K672"/>
    <sortCondition ref="D2:D672"/>
  </sortState>
  <hyperlinks>
    <hyperlink ref="O2" r:id="rId1" xr:uid="{00000000-0004-0000-0000-000000000000}"/>
    <hyperlink ref="O3" r:id="rId2" xr:uid="{00000000-0004-0000-0000-000001000000}"/>
    <hyperlink ref="O287" r:id="rId3" xr:uid="{00000000-0004-0000-0000-000002000000}"/>
    <hyperlink ref="O288" r:id="rId4" xr:uid="{00000000-0004-0000-0000-000003000000}"/>
    <hyperlink ref="O289" r:id="rId5" xr:uid="{00000000-0004-0000-0000-000004000000}"/>
    <hyperlink ref="O290" r:id="rId6" xr:uid="{00000000-0004-0000-0000-000005000000}"/>
    <hyperlink ref="O291" r:id="rId7" xr:uid="{00000000-0004-0000-0000-000006000000}"/>
    <hyperlink ref="O292" r:id="rId8" xr:uid="{00000000-0004-0000-0000-000007000000}"/>
    <hyperlink ref="O293" r:id="rId9" xr:uid="{00000000-0004-0000-0000-000008000000}"/>
    <hyperlink ref="O294" r:id="rId10" xr:uid="{00000000-0004-0000-0000-000009000000}"/>
    <hyperlink ref="O295" r:id="rId11" xr:uid="{00000000-0004-0000-0000-00000A000000}"/>
    <hyperlink ref="O296" r:id="rId12" xr:uid="{00000000-0004-0000-0000-00000B000000}"/>
    <hyperlink ref="O297" r:id="rId13" xr:uid="{00000000-0004-0000-0000-00000C000000}"/>
    <hyperlink ref="O298" r:id="rId14" xr:uid="{00000000-0004-0000-0000-00000D000000}"/>
    <hyperlink ref="O299" r:id="rId15" xr:uid="{00000000-0004-0000-0000-00000E000000}"/>
    <hyperlink ref="O300" r:id="rId16" xr:uid="{00000000-0004-0000-0000-00000F000000}"/>
    <hyperlink ref="O301" r:id="rId17" xr:uid="{00000000-0004-0000-0000-000010000000}"/>
    <hyperlink ref="O302" r:id="rId18" xr:uid="{00000000-0004-0000-0000-000011000000}"/>
    <hyperlink ref="O303" r:id="rId19" xr:uid="{00000000-0004-0000-0000-000012000000}"/>
    <hyperlink ref="O304" r:id="rId20" xr:uid="{00000000-0004-0000-0000-000013000000}"/>
    <hyperlink ref="O305" r:id="rId21" xr:uid="{00000000-0004-0000-0000-000014000000}"/>
    <hyperlink ref="O306" r:id="rId22" xr:uid="{00000000-0004-0000-0000-000015000000}"/>
    <hyperlink ref="O307" r:id="rId23" xr:uid="{00000000-0004-0000-0000-000016000000}"/>
    <hyperlink ref="O308" r:id="rId24" xr:uid="{00000000-0004-0000-0000-000017000000}"/>
    <hyperlink ref="O309" r:id="rId25" xr:uid="{00000000-0004-0000-0000-000018000000}"/>
    <hyperlink ref="O310" r:id="rId26" xr:uid="{00000000-0004-0000-0000-000019000000}"/>
    <hyperlink ref="O311" r:id="rId27" xr:uid="{00000000-0004-0000-0000-00001A000000}"/>
    <hyperlink ref="O312" r:id="rId28" xr:uid="{00000000-0004-0000-0000-00001B000000}"/>
    <hyperlink ref="O313" r:id="rId29" xr:uid="{00000000-0004-0000-0000-00001C000000}"/>
    <hyperlink ref="O314" r:id="rId30" xr:uid="{00000000-0004-0000-0000-00001D000000}"/>
    <hyperlink ref="O315" r:id="rId31" xr:uid="{00000000-0004-0000-0000-00001E000000}"/>
    <hyperlink ref="O316" r:id="rId32" xr:uid="{00000000-0004-0000-0000-00001F000000}"/>
    <hyperlink ref="O317" r:id="rId33" xr:uid="{00000000-0004-0000-0000-000020000000}"/>
    <hyperlink ref="O318" r:id="rId34" xr:uid="{00000000-0004-0000-0000-000021000000}"/>
    <hyperlink ref="O319" r:id="rId35" xr:uid="{00000000-0004-0000-0000-000022000000}"/>
    <hyperlink ref="O320" r:id="rId36" xr:uid="{00000000-0004-0000-0000-000023000000}"/>
    <hyperlink ref="O321" r:id="rId37" xr:uid="{00000000-0004-0000-0000-000024000000}"/>
    <hyperlink ref="O322" r:id="rId38" xr:uid="{00000000-0004-0000-0000-000025000000}"/>
    <hyperlink ref="O323" r:id="rId39" xr:uid="{00000000-0004-0000-0000-000026000000}"/>
    <hyperlink ref="O324" r:id="rId40" xr:uid="{00000000-0004-0000-0000-000027000000}"/>
    <hyperlink ref="O325" r:id="rId41" xr:uid="{00000000-0004-0000-0000-000028000000}"/>
    <hyperlink ref="O326" r:id="rId42" xr:uid="{00000000-0004-0000-0000-000029000000}"/>
    <hyperlink ref="O327" r:id="rId43" xr:uid="{00000000-0004-0000-0000-00002A000000}"/>
    <hyperlink ref="O328" r:id="rId44" xr:uid="{00000000-0004-0000-0000-00002B000000}"/>
    <hyperlink ref="O329" r:id="rId45" xr:uid="{00000000-0004-0000-0000-00002C000000}"/>
    <hyperlink ref="O330" r:id="rId46" xr:uid="{00000000-0004-0000-0000-00002D000000}"/>
    <hyperlink ref="O331" r:id="rId47" xr:uid="{00000000-0004-0000-0000-00002E000000}"/>
    <hyperlink ref="O332" r:id="rId48" xr:uid="{00000000-0004-0000-0000-00002F000000}"/>
    <hyperlink ref="O333" r:id="rId49" xr:uid="{00000000-0004-0000-0000-000030000000}"/>
    <hyperlink ref="O334" r:id="rId50" xr:uid="{00000000-0004-0000-0000-000031000000}"/>
    <hyperlink ref="O335" r:id="rId51" xr:uid="{00000000-0004-0000-0000-000032000000}"/>
    <hyperlink ref="O548" r:id="rId52" xr:uid="{00000000-0004-0000-0000-000033000000}"/>
    <hyperlink ref="O549" r:id="rId53" xr:uid="{00000000-0004-0000-0000-000034000000}"/>
    <hyperlink ref="O550" r:id="rId54" xr:uid="{00000000-0004-0000-0000-000035000000}"/>
    <hyperlink ref="O551" r:id="rId55" xr:uid="{00000000-0004-0000-0000-000036000000}"/>
    <hyperlink ref="O552" r:id="rId56" xr:uid="{00000000-0004-0000-0000-000037000000}"/>
    <hyperlink ref="O553" r:id="rId57" xr:uid="{00000000-0004-0000-0000-000038000000}"/>
    <hyperlink ref="O554" r:id="rId58" xr:uid="{00000000-0004-0000-0000-000039000000}"/>
    <hyperlink ref="O555" r:id="rId59" xr:uid="{00000000-0004-0000-0000-00003A000000}"/>
    <hyperlink ref="O556" r:id="rId60" xr:uid="{00000000-0004-0000-0000-00003B000000}"/>
    <hyperlink ref="O557" r:id="rId61" xr:uid="{00000000-0004-0000-0000-00003C000000}"/>
    <hyperlink ref="O558" r:id="rId62" xr:uid="{00000000-0004-0000-0000-00003D000000}"/>
    <hyperlink ref="O559" r:id="rId63" xr:uid="{00000000-0004-0000-0000-00003E000000}"/>
    <hyperlink ref="O560" r:id="rId64" xr:uid="{00000000-0004-0000-0000-00003F000000}"/>
    <hyperlink ref="O561" r:id="rId65" xr:uid="{00000000-0004-0000-0000-000040000000}"/>
    <hyperlink ref="O562" r:id="rId66" xr:uid="{00000000-0004-0000-0000-000041000000}"/>
    <hyperlink ref="O563" r:id="rId67" xr:uid="{00000000-0004-0000-0000-000042000000}"/>
    <hyperlink ref="O564" r:id="rId68" xr:uid="{00000000-0004-0000-0000-000043000000}"/>
    <hyperlink ref="O565" r:id="rId69" xr:uid="{00000000-0004-0000-0000-000044000000}"/>
    <hyperlink ref="O566" r:id="rId70" xr:uid="{00000000-0004-0000-0000-000045000000}"/>
    <hyperlink ref="O567" r:id="rId71" xr:uid="{00000000-0004-0000-0000-000046000000}"/>
    <hyperlink ref="O568" r:id="rId72" xr:uid="{00000000-0004-0000-0000-000047000000}"/>
    <hyperlink ref="O569" r:id="rId73" xr:uid="{00000000-0004-0000-0000-000048000000}"/>
    <hyperlink ref="O570" r:id="rId74" xr:uid="{00000000-0004-0000-0000-000049000000}"/>
    <hyperlink ref="O571" r:id="rId75" xr:uid="{00000000-0004-0000-0000-00004A000000}"/>
    <hyperlink ref="O572" r:id="rId76" xr:uid="{00000000-0004-0000-0000-00004B000000}"/>
    <hyperlink ref="O573" r:id="rId77" xr:uid="{00000000-0004-0000-0000-00004C000000}"/>
    <hyperlink ref="O574" r:id="rId78" xr:uid="{00000000-0004-0000-0000-00004D000000}"/>
    <hyperlink ref="O575" r:id="rId79" xr:uid="{00000000-0004-0000-0000-00004E000000}"/>
    <hyperlink ref="O576" r:id="rId80" xr:uid="{00000000-0004-0000-0000-00004F000000}"/>
    <hyperlink ref="O577" r:id="rId81" xr:uid="{00000000-0004-0000-0000-000050000000}"/>
    <hyperlink ref="O578" r:id="rId82" xr:uid="{00000000-0004-0000-0000-000051000000}"/>
    <hyperlink ref="O579" r:id="rId83" xr:uid="{00000000-0004-0000-0000-000052000000}"/>
    <hyperlink ref="O580" r:id="rId84" xr:uid="{00000000-0004-0000-0000-000053000000}"/>
    <hyperlink ref="O581" r:id="rId85" xr:uid="{00000000-0004-0000-0000-000054000000}"/>
    <hyperlink ref="O582" r:id="rId86" xr:uid="{00000000-0004-0000-0000-000055000000}"/>
    <hyperlink ref="O583" r:id="rId87" xr:uid="{00000000-0004-0000-0000-000056000000}"/>
    <hyperlink ref="O584" r:id="rId88" xr:uid="{00000000-0004-0000-0000-000057000000}"/>
    <hyperlink ref="O585" r:id="rId89" xr:uid="{00000000-0004-0000-0000-000058000000}"/>
    <hyperlink ref="O586" r:id="rId90" xr:uid="{00000000-0004-0000-0000-000059000000}"/>
    <hyperlink ref="O587" r:id="rId91" xr:uid="{00000000-0004-0000-0000-00005A000000}"/>
    <hyperlink ref="O588" r:id="rId92" xr:uid="{00000000-0004-0000-0000-00005B000000}"/>
    <hyperlink ref="O589" r:id="rId93" xr:uid="{00000000-0004-0000-0000-00005C000000}"/>
    <hyperlink ref="O590" r:id="rId94" xr:uid="{00000000-0004-0000-0000-00005D000000}"/>
    <hyperlink ref="O591" r:id="rId95" xr:uid="{00000000-0004-0000-0000-00005E000000}"/>
    <hyperlink ref="O592" r:id="rId96" xr:uid="{00000000-0004-0000-0000-00005F000000}"/>
    <hyperlink ref="O593" r:id="rId97" xr:uid="{00000000-0004-0000-0000-000060000000}"/>
    <hyperlink ref="O594" r:id="rId98" xr:uid="{00000000-0004-0000-0000-000061000000}"/>
    <hyperlink ref="O595" r:id="rId99" xr:uid="{00000000-0004-0000-0000-000062000000}"/>
    <hyperlink ref="O596" r:id="rId100" xr:uid="{00000000-0004-0000-0000-000063000000}"/>
    <hyperlink ref="O597" r:id="rId101" xr:uid="{00000000-0004-0000-0000-000064000000}"/>
    <hyperlink ref="O598" r:id="rId102" xr:uid="{00000000-0004-0000-0000-000065000000}"/>
    <hyperlink ref="O599" r:id="rId103" xr:uid="{00000000-0004-0000-0000-000066000000}"/>
    <hyperlink ref="O600" r:id="rId104" xr:uid="{00000000-0004-0000-0000-000067000000}"/>
    <hyperlink ref="O601" r:id="rId105" xr:uid="{00000000-0004-0000-0000-000068000000}"/>
    <hyperlink ref="O602" r:id="rId106" xr:uid="{00000000-0004-0000-0000-000069000000}"/>
    <hyperlink ref="O603" r:id="rId107" xr:uid="{00000000-0004-0000-0000-00006A000000}"/>
    <hyperlink ref="O604" r:id="rId108" xr:uid="{00000000-0004-0000-0000-00006B000000}"/>
    <hyperlink ref="O605" r:id="rId109" xr:uid="{00000000-0004-0000-0000-00006C000000}"/>
    <hyperlink ref="O606" r:id="rId110" xr:uid="{00000000-0004-0000-0000-00006D000000}"/>
    <hyperlink ref="O607" r:id="rId111" xr:uid="{00000000-0004-0000-0000-00006E000000}"/>
    <hyperlink ref="O608" r:id="rId112" xr:uid="{00000000-0004-0000-0000-00006F000000}"/>
    <hyperlink ref="O609" r:id="rId113" xr:uid="{00000000-0004-0000-0000-000070000000}"/>
    <hyperlink ref="O610" r:id="rId114" xr:uid="{00000000-0004-0000-0000-000071000000}"/>
    <hyperlink ref="O611" r:id="rId115" xr:uid="{00000000-0004-0000-0000-000072000000}"/>
    <hyperlink ref="O612" r:id="rId116" xr:uid="{00000000-0004-0000-0000-000073000000}"/>
    <hyperlink ref="O613" r:id="rId117" xr:uid="{00000000-0004-0000-0000-000074000000}"/>
    <hyperlink ref="O614" r:id="rId118" xr:uid="{00000000-0004-0000-0000-000075000000}"/>
    <hyperlink ref="O615" r:id="rId119" xr:uid="{00000000-0004-0000-0000-000076000000}"/>
    <hyperlink ref="O616" r:id="rId120" xr:uid="{00000000-0004-0000-0000-000077000000}"/>
    <hyperlink ref="O617" r:id="rId121" xr:uid="{00000000-0004-0000-0000-000078000000}"/>
    <hyperlink ref="O618" r:id="rId122" xr:uid="{00000000-0004-0000-0000-000079000000}"/>
    <hyperlink ref="O619" r:id="rId123" xr:uid="{00000000-0004-0000-0000-00007A000000}"/>
    <hyperlink ref="O620" r:id="rId124" xr:uid="{00000000-0004-0000-0000-00007B000000}"/>
    <hyperlink ref="O621" r:id="rId125" xr:uid="{00000000-0004-0000-0000-00007C000000}"/>
    <hyperlink ref="O622" r:id="rId126" xr:uid="{00000000-0004-0000-0000-00007D000000}"/>
    <hyperlink ref="O623" r:id="rId127" xr:uid="{00000000-0004-0000-0000-00007E000000}"/>
    <hyperlink ref="O624" r:id="rId128" xr:uid="{00000000-0004-0000-0000-00007F000000}"/>
    <hyperlink ref="O625" r:id="rId129" xr:uid="{00000000-0004-0000-0000-000080000000}"/>
    <hyperlink ref="O626" r:id="rId130" xr:uid="{00000000-0004-0000-0000-000081000000}"/>
    <hyperlink ref="O627" r:id="rId131" xr:uid="{00000000-0004-0000-0000-000082000000}"/>
    <hyperlink ref="O628" r:id="rId132" xr:uid="{00000000-0004-0000-0000-000083000000}"/>
    <hyperlink ref="O629" r:id="rId133" xr:uid="{00000000-0004-0000-0000-000084000000}"/>
    <hyperlink ref="O630" r:id="rId134" xr:uid="{00000000-0004-0000-0000-000085000000}"/>
    <hyperlink ref="O631" r:id="rId135" xr:uid="{00000000-0004-0000-0000-000086000000}"/>
    <hyperlink ref="O632" r:id="rId136" xr:uid="{00000000-0004-0000-0000-000087000000}"/>
    <hyperlink ref="O633" r:id="rId137" xr:uid="{00000000-0004-0000-0000-000088000000}"/>
    <hyperlink ref="O634" r:id="rId138" xr:uid="{00000000-0004-0000-0000-000089000000}"/>
    <hyperlink ref="O635" r:id="rId139" xr:uid="{00000000-0004-0000-0000-00008A000000}"/>
    <hyperlink ref="O636" r:id="rId140" xr:uid="{00000000-0004-0000-0000-00008B000000}"/>
    <hyperlink ref="O637" r:id="rId141" xr:uid="{00000000-0004-0000-0000-00008C000000}"/>
    <hyperlink ref="O638" r:id="rId142" xr:uid="{00000000-0004-0000-0000-00008D000000}"/>
    <hyperlink ref="O639" r:id="rId143" xr:uid="{00000000-0004-0000-0000-00008E000000}"/>
    <hyperlink ref="O640" r:id="rId144" xr:uid="{00000000-0004-0000-0000-00008F000000}"/>
    <hyperlink ref="O641" r:id="rId145" xr:uid="{00000000-0004-0000-0000-000090000000}"/>
    <hyperlink ref="O642" r:id="rId146" xr:uid="{00000000-0004-0000-0000-000091000000}"/>
    <hyperlink ref="O643" r:id="rId147" xr:uid="{00000000-0004-0000-0000-000092000000}"/>
    <hyperlink ref="O644" r:id="rId148" xr:uid="{00000000-0004-0000-0000-000093000000}"/>
    <hyperlink ref="O645" r:id="rId149" xr:uid="{00000000-0004-0000-0000-000094000000}"/>
    <hyperlink ref="O646" r:id="rId150" xr:uid="{00000000-0004-0000-0000-000095000000}"/>
    <hyperlink ref="O647" r:id="rId151" xr:uid="{00000000-0004-0000-0000-000096000000}"/>
    <hyperlink ref="O648" r:id="rId152" xr:uid="{00000000-0004-0000-0000-000097000000}"/>
    <hyperlink ref="O649" r:id="rId153" xr:uid="{00000000-0004-0000-0000-000098000000}"/>
    <hyperlink ref="O650" r:id="rId154" xr:uid="{00000000-0004-0000-0000-000099000000}"/>
    <hyperlink ref="O651" r:id="rId155" xr:uid="{00000000-0004-0000-0000-00009A000000}"/>
    <hyperlink ref="O652" r:id="rId156" xr:uid="{00000000-0004-0000-0000-00009B000000}"/>
    <hyperlink ref="O653" r:id="rId157" xr:uid="{00000000-0004-0000-0000-00009C000000}"/>
    <hyperlink ref="O81" r:id="rId158" xr:uid="{00000000-0004-0000-0000-00009D000000}"/>
    <hyperlink ref="O82" r:id="rId159" xr:uid="{00000000-0004-0000-0000-00009E000000}"/>
    <hyperlink ref="O83" r:id="rId160" xr:uid="{00000000-0004-0000-0000-00009F000000}"/>
    <hyperlink ref="O84" r:id="rId161" xr:uid="{00000000-0004-0000-0000-0000A0000000}"/>
    <hyperlink ref="O85" r:id="rId162" xr:uid="{00000000-0004-0000-0000-0000A1000000}"/>
    <hyperlink ref="O86" r:id="rId163" xr:uid="{00000000-0004-0000-0000-0000A2000000}"/>
    <hyperlink ref="O87" r:id="rId164" xr:uid="{00000000-0004-0000-0000-0000A3000000}"/>
    <hyperlink ref="O88" r:id="rId165" xr:uid="{00000000-0004-0000-0000-0000A4000000}"/>
    <hyperlink ref="O89" r:id="rId166" xr:uid="{00000000-0004-0000-0000-0000A5000000}"/>
    <hyperlink ref="O90" r:id="rId167" xr:uid="{00000000-0004-0000-0000-0000A6000000}"/>
    <hyperlink ref="O91" r:id="rId168" xr:uid="{00000000-0004-0000-0000-0000A7000000}"/>
    <hyperlink ref="O92" r:id="rId169" xr:uid="{00000000-0004-0000-0000-0000A8000000}"/>
    <hyperlink ref="O93" r:id="rId170" xr:uid="{00000000-0004-0000-0000-0000A9000000}"/>
    <hyperlink ref="O94" r:id="rId171" xr:uid="{00000000-0004-0000-0000-0000AA000000}"/>
    <hyperlink ref="O95" r:id="rId172" xr:uid="{00000000-0004-0000-0000-0000AB000000}"/>
    <hyperlink ref="O96" r:id="rId173" xr:uid="{00000000-0004-0000-0000-0000AC000000}"/>
    <hyperlink ref="O97" r:id="rId174" xr:uid="{00000000-0004-0000-0000-0000AD000000}"/>
    <hyperlink ref="O98" r:id="rId175" xr:uid="{00000000-0004-0000-0000-0000AE000000}"/>
    <hyperlink ref="O99" r:id="rId176" xr:uid="{00000000-0004-0000-0000-0000AF000000}"/>
    <hyperlink ref="O100" r:id="rId177" xr:uid="{00000000-0004-0000-0000-0000B0000000}"/>
    <hyperlink ref="O101" r:id="rId178" xr:uid="{00000000-0004-0000-0000-0000B1000000}"/>
    <hyperlink ref="O102" r:id="rId179" xr:uid="{00000000-0004-0000-0000-0000B2000000}"/>
    <hyperlink ref="O103" r:id="rId180" xr:uid="{00000000-0004-0000-0000-0000B3000000}"/>
    <hyperlink ref="O104" r:id="rId181" xr:uid="{00000000-0004-0000-0000-0000B4000000}"/>
    <hyperlink ref="O105" r:id="rId182" xr:uid="{00000000-0004-0000-0000-0000B5000000}"/>
    <hyperlink ref="O106" r:id="rId183" xr:uid="{00000000-0004-0000-0000-0000B6000000}"/>
    <hyperlink ref="O107" r:id="rId184" xr:uid="{00000000-0004-0000-0000-0000B7000000}"/>
    <hyperlink ref="O108" r:id="rId185" xr:uid="{00000000-0004-0000-0000-0000B8000000}"/>
    <hyperlink ref="O109" r:id="rId186" xr:uid="{00000000-0004-0000-0000-0000B9000000}"/>
    <hyperlink ref="O110" r:id="rId187" xr:uid="{00000000-0004-0000-0000-0000BA000000}"/>
    <hyperlink ref="O111" r:id="rId188" xr:uid="{00000000-0004-0000-0000-0000BB000000}"/>
    <hyperlink ref="O112" r:id="rId189" xr:uid="{00000000-0004-0000-0000-0000BC000000}"/>
    <hyperlink ref="O113" r:id="rId190" xr:uid="{00000000-0004-0000-0000-0000BD000000}"/>
    <hyperlink ref="O114" r:id="rId191" xr:uid="{00000000-0004-0000-0000-0000BE000000}"/>
    <hyperlink ref="O115" r:id="rId192" xr:uid="{00000000-0004-0000-0000-0000BF000000}"/>
    <hyperlink ref="O116" r:id="rId193" xr:uid="{00000000-0004-0000-0000-0000C0000000}"/>
    <hyperlink ref="O117" r:id="rId194" xr:uid="{00000000-0004-0000-0000-0000C1000000}"/>
    <hyperlink ref="O118" r:id="rId195" xr:uid="{00000000-0004-0000-0000-0000C2000000}"/>
    <hyperlink ref="O119" r:id="rId196" xr:uid="{00000000-0004-0000-0000-0000C3000000}"/>
    <hyperlink ref="O120" r:id="rId197" xr:uid="{00000000-0004-0000-0000-0000C4000000}"/>
    <hyperlink ref="O121" r:id="rId198" xr:uid="{00000000-0004-0000-0000-0000C5000000}"/>
    <hyperlink ref="O122" r:id="rId199" xr:uid="{00000000-0004-0000-0000-0000C6000000}"/>
    <hyperlink ref="O123" r:id="rId200" xr:uid="{00000000-0004-0000-0000-0000C7000000}"/>
    <hyperlink ref="O124" r:id="rId201" xr:uid="{00000000-0004-0000-0000-0000C8000000}"/>
    <hyperlink ref="O125" r:id="rId202" xr:uid="{00000000-0004-0000-0000-0000C9000000}"/>
    <hyperlink ref="O126" r:id="rId203" xr:uid="{00000000-0004-0000-0000-0000CA000000}"/>
    <hyperlink ref="O223" r:id="rId204" xr:uid="{00000000-0004-0000-0000-0000CB000000}"/>
    <hyperlink ref="O224" r:id="rId205" xr:uid="{00000000-0004-0000-0000-0000CC000000}"/>
    <hyperlink ref="O225" r:id="rId206" xr:uid="{00000000-0004-0000-0000-0000CD000000}"/>
    <hyperlink ref="O226" r:id="rId207" xr:uid="{00000000-0004-0000-0000-0000CE000000}"/>
    <hyperlink ref="O227" r:id="rId208" xr:uid="{00000000-0004-0000-0000-0000CF000000}"/>
    <hyperlink ref="O228" r:id="rId209" xr:uid="{00000000-0004-0000-0000-0000D0000000}"/>
    <hyperlink ref="O229" r:id="rId210" xr:uid="{00000000-0004-0000-0000-0000D1000000}"/>
    <hyperlink ref="O230" r:id="rId211" xr:uid="{00000000-0004-0000-0000-0000D2000000}"/>
    <hyperlink ref="O231" r:id="rId212" xr:uid="{00000000-0004-0000-0000-0000D3000000}"/>
    <hyperlink ref="O232" r:id="rId213" xr:uid="{00000000-0004-0000-0000-0000D4000000}"/>
    <hyperlink ref="O233" r:id="rId214" xr:uid="{00000000-0004-0000-0000-0000D5000000}"/>
    <hyperlink ref="O234" r:id="rId215" xr:uid="{00000000-0004-0000-0000-0000D6000000}"/>
    <hyperlink ref="O235" r:id="rId216" xr:uid="{00000000-0004-0000-0000-0000D7000000}"/>
    <hyperlink ref="O236" r:id="rId217" xr:uid="{00000000-0004-0000-0000-0000D8000000}"/>
    <hyperlink ref="O237" r:id="rId218" xr:uid="{00000000-0004-0000-0000-0000D9000000}"/>
    <hyperlink ref="O238" r:id="rId219" xr:uid="{00000000-0004-0000-0000-0000DA000000}"/>
    <hyperlink ref="O239" r:id="rId220" xr:uid="{00000000-0004-0000-0000-0000DB000000}"/>
    <hyperlink ref="O240" r:id="rId221" xr:uid="{00000000-0004-0000-0000-0000DC000000}"/>
    <hyperlink ref="O241" r:id="rId222" xr:uid="{00000000-0004-0000-0000-0000DD000000}"/>
    <hyperlink ref="O242" r:id="rId223" xr:uid="{00000000-0004-0000-0000-0000DE000000}"/>
    <hyperlink ref="O243" r:id="rId224" xr:uid="{00000000-0004-0000-0000-0000DF000000}"/>
    <hyperlink ref="O244" r:id="rId225" xr:uid="{00000000-0004-0000-0000-0000E0000000}"/>
    <hyperlink ref="O245" r:id="rId226" xr:uid="{00000000-0004-0000-0000-0000E1000000}"/>
    <hyperlink ref="O246" r:id="rId227" xr:uid="{00000000-0004-0000-0000-0000E2000000}"/>
    <hyperlink ref="O247" r:id="rId228" xr:uid="{00000000-0004-0000-0000-0000E3000000}"/>
    <hyperlink ref="O248" r:id="rId229" xr:uid="{00000000-0004-0000-0000-0000E4000000}"/>
    <hyperlink ref="O249" r:id="rId230" xr:uid="{00000000-0004-0000-0000-0000E5000000}"/>
    <hyperlink ref="O250" r:id="rId231" xr:uid="{00000000-0004-0000-0000-0000E6000000}"/>
    <hyperlink ref="O251" r:id="rId232" xr:uid="{00000000-0004-0000-0000-0000E7000000}"/>
    <hyperlink ref="O252" r:id="rId233" xr:uid="{00000000-0004-0000-0000-0000E8000000}"/>
    <hyperlink ref="O253" r:id="rId234" xr:uid="{00000000-0004-0000-0000-0000E9000000}"/>
    <hyperlink ref="O254" r:id="rId235" xr:uid="{00000000-0004-0000-0000-0000EA000000}"/>
    <hyperlink ref="O255" r:id="rId236" xr:uid="{00000000-0004-0000-0000-0000EB000000}"/>
    <hyperlink ref="O256" r:id="rId237" xr:uid="{00000000-0004-0000-0000-0000EC000000}"/>
    <hyperlink ref="O257" r:id="rId238" xr:uid="{00000000-0004-0000-0000-0000ED000000}"/>
    <hyperlink ref="O258" r:id="rId239" xr:uid="{00000000-0004-0000-0000-0000EE000000}"/>
    <hyperlink ref="O259" r:id="rId240" xr:uid="{00000000-0004-0000-0000-0000EF000000}"/>
    <hyperlink ref="O260" r:id="rId241" xr:uid="{00000000-0004-0000-0000-0000F0000000}"/>
    <hyperlink ref="O261" r:id="rId242" xr:uid="{00000000-0004-0000-0000-0000F1000000}"/>
    <hyperlink ref="O262" r:id="rId243" xr:uid="{00000000-0004-0000-0000-0000F2000000}"/>
    <hyperlink ref="O263" r:id="rId244" xr:uid="{00000000-0004-0000-0000-0000F3000000}"/>
    <hyperlink ref="O265" r:id="rId245" xr:uid="{00000000-0004-0000-0000-0000F4000000}"/>
    <hyperlink ref="O266" r:id="rId246" xr:uid="{00000000-0004-0000-0000-0000F5000000}"/>
    <hyperlink ref="O267" r:id="rId247" xr:uid="{00000000-0004-0000-0000-0000F6000000}"/>
    <hyperlink ref="O268" r:id="rId248" xr:uid="{00000000-0004-0000-0000-0000F7000000}"/>
    <hyperlink ref="O269" r:id="rId249" xr:uid="{00000000-0004-0000-0000-0000F8000000}"/>
    <hyperlink ref="O270" r:id="rId250" xr:uid="{00000000-0004-0000-0000-0000F9000000}"/>
    <hyperlink ref="O271" r:id="rId251" xr:uid="{00000000-0004-0000-0000-0000FA000000}"/>
    <hyperlink ref="O272" r:id="rId252" xr:uid="{00000000-0004-0000-0000-0000FB000000}"/>
    <hyperlink ref="O437" r:id="rId253" xr:uid="{00000000-0004-0000-0000-0000FC000000}"/>
    <hyperlink ref="O438" r:id="rId254" xr:uid="{00000000-0004-0000-0000-0000FD000000}"/>
    <hyperlink ref="O439" r:id="rId255" xr:uid="{00000000-0004-0000-0000-0000FE000000}"/>
    <hyperlink ref="O440" r:id="rId256" xr:uid="{00000000-0004-0000-0000-0000FF000000}"/>
    <hyperlink ref="O441" r:id="rId257" xr:uid="{00000000-0004-0000-0000-000000010000}"/>
    <hyperlink ref="O442" r:id="rId258" xr:uid="{00000000-0004-0000-0000-000001010000}"/>
    <hyperlink ref="O443" r:id="rId259" xr:uid="{00000000-0004-0000-0000-000002010000}"/>
    <hyperlink ref="O444" r:id="rId260" xr:uid="{00000000-0004-0000-0000-000003010000}"/>
    <hyperlink ref="O445" r:id="rId261" xr:uid="{00000000-0004-0000-0000-000004010000}"/>
    <hyperlink ref="O446" r:id="rId262" xr:uid="{00000000-0004-0000-0000-000005010000}"/>
    <hyperlink ref="O447" r:id="rId263" xr:uid="{00000000-0004-0000-0000-000006010000}"/>
    <hyperlink ref="O448" r:id="rId264" xr:uid="{00000000-0004-0000-0000-000007010000}"/>
    <hyperlink ref="O449" r:id="rId265" xr:uid="{00000000-0004-0000-0000-000008010000}"/>
    <hyperlink ref="O450" r:id="rId266" xr:uid="{00000000-0004-0000-0000-000009010000}"/>
    <hyperlink ref="O451" r:id="rId267" xr:uid="{00000000-0004-0000-0000-00000A010000}"/>
    <hyperlink ref="O452" r:id="rId268" xr:uid="{00000000-0004-0000-0000-00000B010000}"/>
    <hyperlink ref="O453" r:id="rId269" xr:uid="{00000000-0004-0000-0000-00000C010000}"/>
    <hyperlink ref="O454" r:id="rId270" xr:uid="{00000000-0004-0000-0000-00000D010000}"/>
    <hyperlink ref="O455" r:id="rId271" xr:uid="{00000000-0004-0000-0000-00000E010000}"/>
    <hyperlink ref="O456" r:id="rId272" xr:uid="{00000000-0004-0000-0000-00000F010000}"/>
    <hyperlink ref="O457" r:id="rId273" xr:uid="{00000000-0004-0000-0000-000010010000}"/>
    <hyperlink ref="O458" r:id="rId274" xr:uid="{00000000-0004-0000-0000-000011010000}"/>
    <hyperlink ref="O459" r:id="rId275" xr:uid="{00000000-0004-0000-0000-000012010000}"/>
    <hyperlink ref="O460" r:id="rId276" xr:uid="{00000000-0004-0000-0000-000013010000}"/>
    <hyperlink ref="O461" r:id="rId277" xr:uid="{00000000-0004-0000-0000-000014010000}"/>
    <hyperlink ref="O462" r:id="rId278" xr:uid="{00000000-0004-0000-0000-000015010000}"/>
    <hyperlink ref="O463" r:id="rId279" xr:uid="{00000000-0004-0000-0000-000016010000}"/>
    <hyperlink ref="O464" r:id="rId280" xr:uid="{00000000-0004-0000-0000-000017010000}"/>
    <hyperlink ref="O465" r:id="rId281" xr:uid="{00000000-0004-0000-0000-000018010000}"/>
    <hyperlink ref="O466" r:id="rId282" xr:uid="{00000000-0004-0000-0000-000019010000}"/>
    <hyperlink ref="O467" r:id="rId283" xr:uid="{00000000-0004-0000-0000-00001A010000}"/>
    <hyperlink ref="O468" r:id="rId284" xr:uid="{00000000-0004-0000-0000-00001B010000}"/>
    <hyperlink ref="O469" r:id="rId285" xr:uid="{00000000-0004-0000-0000-00001C010000}"/>
    <hyperlink ref="O470" r:id="rId286" xr:uid="{00000000-0004-0000-0000-00001D010000}"/>
    <hyperlink ref="O471" r:id="rId287" xr:uid="{00000000-0004-0000-0000-00001E010000}"/>
    <hyperlink ref="O472" r:id="rId288" xr:uid="{00000000-0004-0000-0000-00001F010000}"/>
    <hyperlink ref="O473" r:id="rId289" xr:uid="{00000000-0004-0000-0000-000020010000}"/>
    <hyperlink ref="O474" r:id="rId290" xr:uid="{00000000-0004-0000-0000-000021010000}"/>
    <hyperlink ref="O475" r:id="rId291" xr:uid="{00000000-0004-0000-0000-000022010000}"/>
    <hyperlink ref="O476" r:id="rId292" xr:uid="{00000000-0004-0000-0000-000023010000}"/>
    <hyperlink ref="O477" r:id="rId293" xr:uid="{00000000-0004-0000-0000-000024010000}"/>
    <hyperlink ref="O478" r:id="rId294" xr:uid="{00000000-0004-0000-0000-000025010000}"/>
    <hyperlink ref="O479" r:id="rId295" xr:uid="{00000000-0004-0000-0000-000026010000}"/>
    <hyperlink ref="O480" r:id="rId296" xr:uid="{00000000-0004-0000-0000-000027010000}"/>
    <hyperlink ref="O481" r:id="rId297" xr:uid="{00000000-0004-0000-0000-000028010000}"/>
    <hyperlink ref="O482" r:id="rId298" xr:uid="{00000000-0004-0000-0000-000029010000}"/>
    <hyperlink ref="O483" r:id="rId299" xr:uid="{00000000-0004-0000-0000-00002A010000}"/>
    <hyperlink ref="O484" r:id="rId300" xr:uid="{00000000-0004-0000-0000-00002B010000}"/>
    <hyperlink ref="O127" r:id="rId301" xr:uid="{00000000-0004-0000-0000-00002C010000}"/>
    <hyperlink ref="O128" r:id="rId302" xr:uid="{00000000-0004-0000-0000-00002D010000}"/>
    <hyperlink ref="O129" r:id="rId303" xr:uid="{00000000-0004-0000-0000-00002E010000}"/>
    <hyperlink ref="O130" r:id="rId304" xr:uid="{00000000-0004-0000-0000-00002F010000}"/>
    <hyperlink ref="O131" r:id="rId305" xr:uid="{00000000-0004-0000-0000-000030010000}"/>
    <hyperlink ref="O132" r:id="rId306" xr:uid="{00000000-0004-0000-0000-000031010000}"/>
    <hyperlink ref="O133" r:id="rId307" xr:uid="{00000000-0004-0000-0000-000032010000}"/>
    <hyperlink ref="O134" r:id="rId308" xr:uid="{00000000-0004-0000-0000-000033010000}"/>
    <hyperlink ref="O135" r:id="rId309" xr:uid="{00000000-0004-0000-0000-000034010000}"/>
    <hyperlink ref="O136" r:id="rId310" xr:uid="{00000000-0004-0000-0000-000035010000}"/>
    <hyperlink ref="O137" r:id="rId311" xr:uid="{00000000-0004-0000-0000-000036010000}"/>
    <hyperlink ref="O138" r:id="rId312" xr:uid="{00000000-0004-0000-0000-000037010000}"/>
    <hyperlink ref="O139" r:id="rId313" xr:uid="{00000000-0004-0000-0000-000038010000}"/>
    <hyperlink ref="O140" r:id="rId314" xr:uid="{00000000-0004-0000-0000-000039010000}"/>
    <hyperlink ref="O141" r:id="rId315" xr:uid="{00000000-0004-0000-0000-00003A010000}"/>
    <hyperlink ref="O142" r:id="rId316" xr:uid="{00000000-0004-0000-0000-00003B010000}"/>
    <hyperlink ref="O143" r:id="rId317" xr:uid="{00000000-0004-0000-0000-00003C010000}"/>
    <hyperlink ref="O144" r:id="rId318" xr:uid="{00000000-0004-0000-0000-00003D010000}"/>
    <hyperlink ref="O145" r:id="rId319" xr:uid="{00000000-0004-0000-0000-00003E010000}"/>
    <hyperlink ref="O146" r:id="rId320" xr:uid="{00000000-0004-0000-0000-00003F010000}"/>
    <hyperlink ref="O147" r:id="rId321" xr:uid="{00000000-0004-0000-0000-000040010000}"/>
    <hyperlink ref="O148" r:id="rId322" xr:uid="{00000000-0004-0000-0000-000041010000}"/>
    <hyperlink ref="O149" r:id="rId323" xr:uid="{00000000-0004-0000-0000-000042010000}"/>
    <hyperlink ref="O150" r:id="rId324" xr:uid="{00000000-0004-0000-0000-000043010000}"/>
    <hyperlink ref="O151" r:id="rId325" xr:uid="{00000000-0004-0000-0000-000044010000}"/>
    <hyperlink ref="O152" r:id="rId326" xr:uid="{00000000-0004-0000-0000-000045010000}"/>
    <hyperlink ref="O153" r:id="rId327" xr:uid="{00000000-0004-0000-0000-000046010000}"/>
    <hyperlink ref="O154" r:id="rId328" xr:uid="{00000000-0004-0000-0000-000047010000}"/>
    <hyperlink ref="O155" r:id="rId329" xr:uid="{00000000-0004-0000-0000-000048010000}"/>
    <hyperlink ref="O156" r:id="rId330" xr:uid="{00000000-0004-0000-0000-000049010000}"/>
    <hyperlink ref="O157" r:id="rId331" xr:uid="{00000000-0004-0000-0000-00004A010000}"/>
    <hyperlink ref="O158" r:id="rId332" xr:uid="{00000000-0004-0000-0000-00004B010000}"/>
    <hyperlink ref="O159" r:id="rId333" xr:uid="{00000000-0004-0000-0000-00004C010000}"/>
    <hyperlink ref="O160" r:id="rId334" xr:uid="{00000000-0004-0000-0000-00004D010000}"/>
    <hyperlink ref="O161" r:id="rId335" xr:uid="{00000000-0004-0000-0000-00004E010000}"/>
    <hyperlink ref="O162" r:id="rId336" xr:uid="{00000000-0004-0000-0000-00004F010000}"/>
    <hyperlink ref="O163" r:id="rId337" xr:uid="{00000000-0004-0000-0000-000050010000}"/>
    <hyperlink ref="O164" r:id="rId338" xr:uid="{00000000-0004-0000-0000-000051010000}"/>
    <hyperlink ref="O165" r:id="rId339" xr:uid="{00000000-0004-0000-0000-000052010000}"/>
    <hyperlink ref="O166" r:id="rId340" xr:uid="{00000000-0004-0000-0000-000053010000}"/>
    <hyperlink ref="O167" r:id="rId341" xr:uid="{00000000-0004-0000-0000-000054010000}"/>
    <hyperlink ref="O168" r:id="rId342" xr:uid="{00000000-0004-0000-0000-000055010000}"/>
    <hyperlink ref="O169" r:id="rId343" xr:uid="{00000000-0004-0000-0000-000056010000}"/>
    <hyperlink ref="O170" r:id="rId344" xr:uid="{00000000-0004-0000-0000-000057010000}"/>
    <hyperlink ref="O171" r:id="rId345" xr:uid="{00000000-0004-0000-0000-000058010000}"/>
    <hyperlink ref="O172" r:id="rId346" xr:uid="{00000000-0004-0000-0000-000059010000}"/>
    <hyperlink ref="O173" r:id="rId347" xr:uid="{00000000-0004-0000-0000-00005A010000}"/>
    <hyperlink ref="O174" r:id="rId348" xr:uid="{00000000-0004-0000-0000-00005B010000}"/>
    <hyperlink ref="O175" r:id="rId349" xr:uid="{00000000-0004-0000-0000-00005C010000}"/>
    <hyperlink ref="O176" r:id="rId350" xr:uid="{00000000-0004-0000-0000-00005D010000}"/>
    <hyperlink ref="O177" r:id="rId351" xr:uid="{00000000-0004-0000-0000-00005E010000}"/>
    <hyperlink ref="O178" r:id="rId352" xr:uid="{00000000-0004-0000-0000-00005F010000}"/>
    <hyperlink ref="O179" r:id="rId353" xr:uid="{00000000-0004-0000-0000-000060010000}"/>
    <hyperlink ref="O180" r:id="rId354" xr:uid="{00000000-0004-0000-0000-000061010000}"/>
    <hyperlink ref="O181" r:id="rId355" xr:uid="{00000000-0004-0000-0000-000062010000}"/>
    <hyperlink ref="O182" r:id="rId356" xr:uid="{00000000-0004-0000-0000-000063010000}"/>
    <hyperlink ref="O183" r:id="rId357" xr:uid="{00000000-0004-0000-0000-000064010000}"/>
    <hyperlink ref="O184" r:id="rId358" xr:uid="{00000000-0004-0000-0000-000065010000}"/>
    <hyperlink ref="O185" r:id="rId359" xr:uid="{00000000-0004-0000-0000-000066010000}"/>
    <hyperlink ref="O186" r:id="rId360" xr:uid="{00000000-0004-0000-0000-000067010000}"/>
    <hyperlink ref="O187" r:id="rId361" xr:uid="{00000000-0004-0000-0000-000068010000}"/>
    <hyperlink ref="O188" r:id="rId362" xr:uid="{00000000-0004-0000-0000-000069010000}"/>
    <hyperlink ref="O189" r:id="rId363" xr:uid="{00000000-0004-0000-0000-00006A010000}"/>
    <hyperlink ref="O190" r:id="rId364" xr:uid="{00000000-0004-0000-0000-00006B010000}"/>
    <hyperlink ref="O191" r:id="rId365" xr:uid="{00000000-0004-0000-0000-00006C010000}"/>
    <hyperlink ref="O192" r:id="rId366" xr:uid="{00000000-0004-0000-0000-00006D010000}"/>
    <hyperlink ref="O193" r:id="rId367" xr:uid="{00000000-0004-0000-0000-00006E010000}"/>
    <hyperlink ref="O194" r:id="rId368" xr:uid="{00000000-0004-0000-0000-00006F010000}"/>
    <hyperlink ref="O195" r:id="rId369" xr:uid="{00000000-0004-0000-0000-000070010000}"/>
    <hyperlink ref="O196" r:id="rId370" xr:uid="{00000000-0004-0000-0000-000071010000}"/>
    <hyperlink ref="O197" r:id="rId371" xr:uid="{00000000-0004-0000-0000-000072010000}"/>
    <hyperlink ref="O198" r:id="rId372" xr:uid="{00000000-0004-0000-0000-000073010000}"/>
    <hyperlink ref="O199" r:id="rId373" xr:uid="{00000000-0004-0000-0000-000074010000}"/>
    <hyperlink ref="O200" r:id="rId374" xr:uid="{00000000-0004-0000-0000-000075010000}"/>
    <hyperlink ref="O201" r:id="rId375" xr:uid="{00000000-0004-0000-0000-000076010000}"/>
    <hyperlink ref="O202" r:id="rId376" xr:uid="{00000000-0004-0000-0000-000077010000}"/>
    <hyperlink ref="O203" r:id="rId377" xr:uid="{00000000-0004-0000-0000-000078010000}"/>
    <hyperlink ref="O204" r:id="rId378" xr:uid="{00000000-0004-0000-0000-000079010000}"/>
    <hyperlink ref="O205" r:id="rId379" xr:uid="{00000000-0004-0000-0000-00007A010000}"/>
    <hyperlink ref="O206" r:id="rId380" xr:uid="{00000000-0004-0000-0000-00007B010000}"/>
    <hyperlink ref="O207" r:id="rId381" xr:uid="{00000000-0004-0000-0000-00007C010000}"/>
    <hyperlink ref="O208" r:id="rId382" xr:uid="{00000000-0004-0000-0000-00007D010000}"/>
    <hyperlink ref="O209" r:id="rId383" xr:uid="{00000000-0004-0000-0000-00007E010000}"/>
    <hyperlink ref="O210" r:id="rId384" xr:uid="{00000000-0004-0000-0000-00007F010000}"/>
    <hyperlink ref="O211" r:id="rId385" xr:uid="{00000000-0004-0000-0000-000080010000}"/>
    <hyperlink ref="O212" r:id="rId386" xr:uid="{00000000-0004-0000-0000-000081010000}"/>
    <hyperlink ref="O213" r:id="rId387" xr:uid="{00000000-0004-0000-0000-000082010000}"/>
    <hyperlink ref="O214" r:id="rId388" xr:uid="{00000000-0004-0000-0000-000083010000}"/>
    <hyperlink ref="O215" r:id="rId389" xr:uid="{00000000-0004-0000-0000-000084010000}"/>
    <hyperlink ref="O216" r:id="rId390" xr:uid="{00000000-0004-0000-0000-000085010000}"/>
    <hyperlink ref="O217" r:id="rId391" xr:uid="{00000000-0004-0000-0000-000086010000}"/>
    <hyperlink ref="O218" r:id="rId392" xr:uid="{00000000-0004-0000-0000-000087010000}"/>
    <hyperlink ref="O219" r:id="rId393" xr:uid="{00000000-0004-0000-0000-000088010000}"/>
    <hyperlink ref="O220" r:id="rId394" xr:uid="{00000000-0004-0000-0000-000089010000}"/>
    <hyperlink ref="O221" r:id="rId395" xr:uid="{00000000-0004-0000-0000-00008A010000}"/>
    <hyperlink ref="O222" r:id="rId396" xr:uid="{00000000-0004-0000-0000-00008B010000}"/>
    <hyperlink ref="O654" r:id="rId397" xr:uid="{00000000-0004-0000-0000-00008C010000}"/>
    <hyperlink ref="O655" r:id="rId398" xr:uid="{00000000-0004-0000-0000-00008D010000}"/>
    <hyperlink ref="O656" r:id="rId399" xr:uid="{00000000-0004-0000-0000-00008E010000}"/>
    <hyperlink ref="O657" r:id="rId400" xr:uid="{00000000-0004-0000-0000-00008F010000}"/>
    <hyperlink ref="O658" r:id="rId401" xr:uid="{00000000-0004-0000-0000-000090010000}"/>
    <hyperlink ref="O659" r:id="rId402" xr:uid="{00000000-0004-0000-0000-000091010000}"/>
    <hyperlink ref="O660" r:id="rId403" xr:uid="{00000000-0004-0000-0000-000092010000}"/>
    <hyperlink ref="O661" r:id="rId404" xr:uid="{00000000-0004-0000-0000-000093010000}"/>
    <hyperlink ref="O662" r:id="rId405" xr:uid="{00000000-0004-0000-0000-000094010000}"/>
    <hyperlink ref="O663" r:id="rId406" xr:uid="{00000000-0004-0000-0000-000095010000}"/>
    <hyperlink ref="O664" r:id="rId407" xr:uid="{00000000-0004-0000-0000-000096010000}"/>
    <hyperlink ref="O665" r:id="rId408" xr:uid="{00000000-0004-0000-0000-000097010000}"/>
    <hyperlink ref="O666" r:id="rId409" xr:uid="{00000000-0004-0000-0000-000098010000}"/>
    <hyperlink ref="O667" r:id="rId410" xr:uid="{00000000-0004-0000-0000-000099010000}"/>
    <hyperlink ref="O668" r:id="rId411" xr:uid="{00000000-0004-0000-0000-00009A010000}"/>
    <hyperlink ref="O669" r:id="rId412" xr:uid="{00000000-0004-0000-0000-00009B010000}"/>
    <hyperlink ref="O670" r:id="rId413" xr:uid="{00000000-0004-0000-0000-00009C010000}"/>
    <hyperlink ref="O671" r:id="rId414" xr:uid="{00000000-0004-0000-0000-00009D010000}"/>
    <hyperlink ref="O672" r:id="rId415" xr:uid="{00000000-0004-0000-0000-00009E010000}"/>
    <hyperlink ref="O388" r:id="rId416" xr:uid="{00000000-0004-0000-0000-00009F010000}"/>
    <hyperlink ref="O389" r:id="rId417" xr:uid="{00000000-0004-0000-0000-0000A0010000}"/>
    <hyperlink ref="O390" r:id="rId418" xr:uid="{00000000-0004-0000-0000-0000A1010000}"/>
    <hyperlink ref="O391" r:id="rId419" xr:uid="{00000000-0004-0000-0000-0000A2010000}"/>
    <hyperlink ref="O392" r:id="rId420" xr:uid="{00000000-0004-0000-0000-0000A3010000}"/>
    <hyperlink ref="O398" r:id="rId421" xr:uid="{00000000-0004-0000-0000-0000A4010000}"/>
    <hyperlink ref="O399" r:id="rId422" xr:uid="{00000000-0004-0000-0000-0000A5010000}"/>
    <hyperlink ref="O400" r:id="rId423" xr:uid="{00000000-0004-0000-0000-0000A6010000}"/>
    <hyperlink ref="O401" r:id="rId424" xr:uid="{00000000-0004-0000-0000-0000A7010000}"/>
    <hyperlink ref="O402" r:id="rId425" xr:uid="{00000000-0004-0000-0000-0000A8010000}"/>
    <hyperlink ref="O418" r:id="rId426" xr:uid="{00000000-0004-0000-0000-0000A9010000}"/>
    <hyperlink ref="O419" r:id="rId427" xr:uid="{00000000-0004-0000-0000-0000AA010000}"/>
    <hyperlink ref="O420" r:id="rId428" xr:uid="{00000000-0004-0000-0000-0000AB010000}"/>
    <hyperlink ref="O403" r:id="rId429" xr:uid="{00000000-0004-0000-0000-0000AC010000}"/>
    <hyperlink ref="O404" r:id="rId430" xr:uid="{00000000-0004-0000-0000-0000AD010000}"/>
    <hyperlink ref="O408" r:id="rId431" xr:uid="{00000000-0004-0000-0000-0000AE010000}"/>
    <hyperlink ref="O409" r:id="rId432" xr:uid="{00000000-0004-0000-0000-0000AF010000}"/>
    <hyperlink ref="O410" r:id="rId433" xr:uid="{00000000-0004-0000-0000-0000B0010000}"/>
    <hyperlink ref="O411" r:id="rId434" xr:uid="{00000000-0004-0000-0000-0000B1010000}"/>
    <hyperlink ref="O412" r:id="rId435" xr:uid="{00000000-0004-0000-0000-0000B2010000}"/>
    <hyperlink ref="O405" r:id="rId436" xr:uid="{00000000-0004-0000-0000-0000B3010000}"/>
    <hyperlink ref="O406" r:id="rId437" xr:uid="{00000000-0004-0000-0000-0000B4010000}"/>
    <hyperlink ref="O407" r:id="rId438" xr:uid="{00000000-0004-0000-0000-0000B5010000}"/>
    <hyperlink ref="O393" r:id="rId439" xr:uid="{00000000-0004-0000-0000-0000B6010000}"/>
    <hyperlink ref="O394" r:id="rId440" xr:uid="{00000000-0004-0000-0000-0000B7010000}"/>
    <hyperlink ref="O395" r:id="rId441" xr:uid="{00000000-0004-0000-0000-0000B8010000}"/>
    <hyperlink ref="O396" r:id="rId442" xr:uid="{00000000-0004-0000-0000-0000B9010000}"/>
    <hyperlink ref="O397" r:id="rId443" xr:uid="{00000000-0004-0000-0000-0000BA010000}"/>
    <hyperlink ref="O413" r:id="rId444" xr:uid="{00000000-0004-0000-0000-0000BB010000}"/>
    <hyperlink ref="O414" r:id="rId445" xr:uid="{00000000-0004-0000-0000-0000BC010000}"/>
    <hyperlink ref="O415" r:id="rId446" xr:uid="{00000000-0004-0000-0000-0000BD010000}"/>
    <hyperlink ref="O416" r:id="rId447" xr:uid="{00000000-0004-0000-0000-0000BE010000}"/>
    <hyperlink ref="O417" r:id="rId448" xr:uid="{00000000-0004-0000-0000-0000BF010000}"/>
    <hyperlink ref="O421" r:id="rId449" xr:uid="{00000000-0004-0000-0000-0000C0010000}"/>
    <hyperlink ref="O422" r:id="rId450" xr:uid="{00000000-0004-0000-0000-0000C1010000}"/>
    <hyperlink ref="O423" r:id="rId451" xr:uid="{00000000-0004-0000-0000-0000C2010000}"/>
    <hyperlink ref="O336" r:id="rId452" xr:uid="{00000000-0004-0000-0000-0000C3010000}"/>
    <hyperlink ref="O337" r:id="rId453" xr:uid="{00000000-0004-0000-0000-0000C4010000}"/>
    <hyperlink ref="O338" r:id="rId454" xr:uid="{00000000-0004-0000-0000-0000C5010000}"/>
    <hyperlink ref="O339" r:id="rId455" xr:uid="{00000000-0004-0000-0000-0000C6010000}"/>
    <hyperlink ref="O340" r:id="rId456" xr:uid="{00000000-0004-0000-0000-0000C7010000}"/>
    <hyperlink ref="O341" r:id="rId457" xr:uid="{00000000-0004-0000-0000-0000C8010000}"/>
    <hyperlink ref="O342" r:id="rId458" xr:uid="{00000000-0004-0000-0000-0000C9010000}"/>
    <hyperlink ref="O343" r:id="rId459" xr:uid="{00000000-0004-0000-0000-0000CA010000}"/>
    <hyperlink ref="O344" r:id="rId460" xr:uid="{00000000-0004-0000-0000-0000CB010000}"/>
    <hyperlink ref="O345" r:id="rId461" xr:uid="{00000000-0004-0000-0000-0000CC010000}"/>
    <hyperlink ref="O346" r:id="rId462" xr:uid="{00000000-0004-0000-0000-0000CD010000}"/>
    <hyperlink ref="O347" r:id="rId463" xr:uid="{00000000-0004-0000-0000-0000CE010000}"/>
    <hyperlink ref="O348" r:id="rId464" xr:uid="{00000000-0004-0000-0000-0000CF010000}"/>
    <hyperlink ref="O349" r:id="rId465" xr:uid="{00000000-0004-0000-0000-0000D0010000}"/>
    <hyperlink ref="O350" r:id="rId466" xr:uid="{00000000-0004-0000-0000-0000D1010000}"/>
    <hyperlink ref="O351" r:id="rId467" xr:uid="{00000000-0004-0000-0000-0000D2010000}"/>
    <hyperlink ref="O352" r:id="rId468" xr:uid="{00000000-0004-0000-0000-0000D3010000}"/>
    <hyperlink ref="O486" r:id="rId469" xr:uid="{00000000-0004-0000-0000-0000D4010000}"/>
    <hyperlink ref="O487" r:id="rId470" xr:uid="{00000000-0004-0000-0000-0000D5010000}"/>
    <hyperlink ref="O488" r:id="rId471" xr:uid="{00000000-0004-0000-0000-0000D6010000}"/>
    <hyperlink ref="O489" r:id="rId472" xr:uid="{00000000-0004-0000-0000-0000D7010000}"/>
    <hyperlink ref="O490" r:id="rId473" xr:uid="{00000000-0004-0000-0000-0000D8010000}"/>
    <hyperlink ref="O491" r:id="rId474" xr:uid="{00000000-0004-0000-0000-0000D9010000}"/>
    <hyperlink ref="O492" r:id="rId475" xr:uid="{00000000-0004-0000-0000-0000DA010000}"/>
    <hyperlink ref="O493" r:id="rId476" xr:uid="{00000000-0004-0000-0000-0000DB010000}"/>
    <hyperlink ref="O494" r:id="rId477" xr:uid="{00000000-0004-0000-0000-0000DC010000}"/>
    <hyperlink ref="O495" r:id="rId478" xr:uid="{00000000-0004-0000-0000-0000DD010000}"/>
    <hyperlink ref="O496" r:id="rId479" xr:uid="{00000000-0004-0000-0000-0000DE010000}"/>
    <hyperlink ref="O497" r:id="rId480" xr:uid="{00000000-0004-0000-0000-0000DF010000}"/>
    <hyperlink ref="O498" r:id="rId481" xr:uid="{00000000-0004-0000-0000-0000E0010000}"/>
    <hyperlink ref="O499" r:id="rId482" xr:uid="{00000000-0004-0000-0000-0000E1010000}"/>
    <hyperlink ref="O500" r:id="rId483" xr:uid="{00000000-0004-0000-0000-0000E2010000}"/>
    <hyperlink ref="O501" r:id="rId484" xr:uid="{00000000-0004-0000-0000-0000E3010000}"/>
    <hyperlink ref="O502" r:id="rId485" xr:uid="{00000000-0004-0000-0000-0000E4010000}"/>
    <hyperlink ref="O503" r:id="rId486" xr:uid="{00000000-0004-0000-0000-0000E5010000}"/>
    <hyperlink ref="O504" r:id="rId487" xr:uid="{00000000-0004-0000-0000-0000E6010000}"/>
    <hyperlink ref="O505" r:id="rId488" xr:uid="{00000000-0004-0000-0000-0000E7010000}"/>
    <hyperlink ref="O506" r:id="rId489" xr:uid="{00000000-0004-0000-0000-0000E8010000}"/>
    <hyperlink ref="O507" r:id="rId490" xr:uid="{00000000-0004-0000-0000-0000E9010000}"/>
    <hyperlink ref="O508" r:id="rId491" xr:uid="{00000000-0004-0000-0000-0000EA010000}"/>
    <hyperlink ref="O509" r:id="rId492" xr:uid="{00000000-0004-0000-0000-0000EB010000}"/>
    <hyperlink ref="O510" r:id="rId493" xr:uid="{00000000-0004-0000-0000-0000EC010000}"/>
    <hyperlink ref="O511" r:id="rId494" xr:uid="{00000000-0004-0000-0000-0000ED010000}"/>
    <hyperlink ref="O512" r:id="rId495" xr:uid="{00000000-0004-0000-0000-0000EE010000}"/>
    <hyperlink ref="O513" r:id="rId496" xr:uid="{00000000-0004-0000-0000-0000EF010000}"/>
    <hyperlink ref="O514" r:id="rId497" xr:uid="{00000000-0004-0000-0000-0000F0010000}"/>
    <hyperlink ref="O515" r:id="rId498" xr:uid="{00000000-0004-0000-0000-0000F1010000}"/>
    <hyperlink ref="O516" r:id="rId499" xr:uid="{00000000-0004-0000-0000-0000F2010000}"/>
    <hyperlink ref="O517" r:id="rId500" xr:uid="{00000000-0004-0000-0000-0000F3010000}"/>
    <hyperlink ref="O518" r:id="rId501" xr:uid="{00000000-0004-0000-0000-0000F4010000}"/>
    <hyperlink ref="O519" r:id="rId502" xr:uid="{00000000-0004-0000-0000-0000F5010000}"/>
    <hyperlink ref="O520" r:id="rId503" xr:uid="{00000000-0004-0000-0000-0000F6010000}"/>
    <hyperlink ref="O521" r:id="rId504" xr:uid="{00000000-0004-0000-0000-0000F7010000}"/>
    <hyperlink ref="O522" r:id="rId505" xr:uid="{00000000-0004-0000-0000-0000F8010000}"/>
    <hyperlink ref="O523" r:id="rId506" xr:uid="{00000000-0004-0000-0000-0000F9010000}"/>
    <hyperlink ref="O524" r:id="rId507" xr:uid="{00000000-0004-0000-0000-0000FA010000}"/>
    <hyperlink ref="O525" r:id="rId508" xr:uid="{00000000-0004-0000-0000-0000FB010000}"/>
    <hyperlink ref="O526" r:id="rId509" xr:uid="{00000000-0004-0000-0000-0000FC010000}"/>
    <hyperlink ref="O527" r:id="rId510" xr:uid="{00000000-0004-0000-0000-0000FD010000}"/>
    <hyperlink ref="O528" r:id="rId511" xr:uid="{00000000-0004-0000-0000-0000FE010000}"/>
    <hyperlink ref="O529" r:id="rId512" xr:uid="{00000000-0004-0000-0000-0000FF010000}"/>
    <hyperlink ref="O530" r:id="rId513" xr:uid="{00000000-0004-0000-0000-000000020000}"/>
    <hyperlink ref="O531" r:id="rId514" xr:uid="{00000000-0004-0000-0000-000001020000}"/>
    <hyperlink ref="O532" r:id="rId515" xr:uid="{00000000-0004-0000-0000-000002020000}"/>
    <hyperlink ref="O533" r:id="rId516" xr:uid="{00000000-0004-0000-0000-000003020000}"/>
    <hyperlink ref="O534" r:id="rId517" xr:uid="{00000000-0004-0000-0000-000004020000}"/>
    <hyperlink ref="O535" r:id="rId518" xr:uid="{00000000-0004-0000-0000-000005020000}"/>
    <hyperlink ref="O536" r:id="rId519" xr:uid="{00000000-0004-0000-0000-000006020000}"/>
    <hyperlink ref="O537" r:id="rId520" xr:uid="{00000000-0004-0000-0000-000007020000}"/>
    <hyperlink ref="O538" r:id="rId521" xr:uid="{00000000-0004-0000-0000-000008020000}"/>
    <hyperlink ref="O539" r:id="rId522" xr:uid="{00000000-0004-0000-0000-000009020000}"/>
    <hyperlink ref="O540" r:id="rId523" xr:uid="{00000000-0004-0000-0000-00000A020000}"/>
    <hyperlink ref="O541" r:id="rId524" xr:uid="{00000000-0004-0000-0000-00000B020000}"/>
    <hyperlink ref="O542" r:id="rId525" xr:uid="{00000000-0004-0000-0000-00000C020000}"/>
    <hyperlink ref="O543" r:id="rId526" xr:uid="{00000000-0004-0000-0000-00000D020000}"/>
    <hyperlink ref="O544" r:id="rId527" xr:uid="{00000000-0004-0000-0000-00000E020000}"/>
    <hyperlink ref="O545" r:id="rId528" xr:uid="{00000000-0004-0000-0000-00000F020000}"/>
    <hyperlink ref="O546" r:id="rId529" xr:uid="{00000000-0004-0000-0000-000010020000}"/>
    <hyperlink ref="O547" r:id="rId530" xr:uid="{00000000-0004-0000-0000-000011020000}"/>
    <hyperlink ref="O4" r:id="rId531" xr:uid="{00000000-0004-0000-0000-000012020000}"/>
    <hyperlink ref="O5" r:id="rId532" xr:uid="{00000000-0004-0000-0000-000013020000}"/>
    <hyperlink ref="O6" r:id="rId533" xr:uid="{00000000-0004-0000-0000-000014020000}"/>
    <hyperlink ref="O7" r:id="rId534" xr:uid="{00000000-0004-0000-0000-000015020000}"/>
    <hyperlink ref="O8" r:id="rId535" xr:uid="{00000000-0004-0000-0000-000016020000}"/>
    <hyperlink ref="O9" r:id="rId536" xr:uid="{00000000-0004-0000-0000-000017020000}"/>
    <hyperlink ref="O10" r:id="rId537" xr:uid="{00000000-0004-0000-0000-000018020000}"/>
    <hyperlink ref="O11" r:id="rId538" xr:uid="{00000000-0004-0000-0000-000019020000}"/>
    <hyperlink ref="O12" r:id="rId539" xr:uid="{00000000-0004-0000-0000-00001A020000}"/>
    <hyperlink ref="O13" r:id="rId540" xr:uid="{00000000-0004-0000-0000-00001B020000}"/>
    <hyperlink ref="O14" r:id="rId541" xr:uid="{00000000-0004-0000-0000-00001C020000}"/>
    <hyperlink ref="O15" r:id="rId542" xr:uid="{00000000-0004-0000-0000-00001D020000}"/>
    <hyperlink ref="O16" r:id="rId543" xr:uid="{00000000-0004-0000-0000-00001E020000}"/>
    <hyperlink ref="O17" r:id="rId544" xr:uid="{00000000-0004-0000-0000-00001F020000}"/>
    <hyperlink ref="O18" r:id="rId545" xr:uid="{00000000-0004-0000-0000-000020020000}"/>
    <hyperlink ref="O19" r:id="rId546" xr:uid="{00000000-0004-0000-0000-000021020000}"/>
    <hyperlink ref="O20" r:id="rId547" xr:uid="{00000000-0004-0000-0000-000022020000}"/>
    <hyperlink ref="O21" r:id="rId548" xr:uid="{00000000-0004-0000-0000-000023020000}"/>
    <hyperlink ref="O22" r:id="rId549" xr:uid="{00000000-0004-0000-0000-000024020000}"/>
    <hyperlink ref="O23" r:id="rId550" xr:uid="{00000000-0004-0000-0000-000025020000}"/>
    <hyperlink ref="O24" r:id="rId551" xr:uid="{00000000-0004-0000-0000-000026020000}"/>
    <hyperlink ref="O25" r:id="rId552" xr:uid="{00000000-0004-0000-0000-000027020000}"/>
    <hyperlink ref="O26" r:id="rId553" xr:uid="{00000000-0004-0000-0000-000028020000}"/>
    <hyperlink ref="O27" r:id="rId554" xr:uid="{00000000-0004-0000-0000-000029020000}"/>
    <hyperlink ref="O28" r:id="rId555" xr:uid="{00000000-0004-0000-0000-00002A020000}"/>
    <hyperlink ref="O29" r:id="rId556" xr:uid="{00000000-0004-0000-0000-00002B020000}"/>
    <hyperlink ref="O30" r:id="rId557" xr:uid="{00000000-0004-0000-0000-00002C020000}"/>
    <hyperlink ref="O31" r:id="rId558" xr:uid="{00000000-0004-0000-0000-00002D020000}"/>
    <hyperlink ref="O32" r:id="rId559" xr:uid="{00000000-0004-0000-0000-00002E020000}"/>
    <hyperlink ref="O33" r:id="rId560" xr:uid="{00000000-0004-0000-0000-00002F020000}"/>
    <hyperlink ref="O34" r:id="rId561" xr:uid="{00000000-0004-0000-0000-000030020000}"/>
    <hyperlink ref="O35" r:id="rId562" xr:uid="{00000000-0004-0000-0000-000031020000}"/>
    <hyperlink ref="O36" r:id="rId563" xr:uid="{00000000-0004-0000-0000-000032020000}"/>
    <hyperlink ref="O37" r:id="rId564" xr:uid="{00000000-0004-0000-0000-000033020000}"/>
    <hyperlink ref="O38" r:id="rId565" xr:uid="{00000000-0004-0000-0000-000034020000}"/>
    <hyperlink ref="O40" r:id="rId566" xr:uid="{00000000-0004-0000-0000-000035020000}"/>
    <hyperlink ref="O41" r:id="rId567" xr:uid="{00000000-0004-0000-0000-000036020000}"/>
    <hyperlink ref="O42" r:id="rId568" xr:uid="{00000000-0004-0000-0000-000037020000}"/>
    <hyperlink ref="O43" r:id="rId569" xr:uid="{00000000-0004-0000-0000-000038020000}"/>
    <hyperlink ref="O44" r:id="rId570" xr:uid="{00000000-0004-0000-0000-000039020000}"/>
    <hyperlink ref="O45" r:id="rId571" xr:uid="{00000000-0004-0000-0000-00003A020000}"/>
    <hyperlink ref="O46" r:id="rId572" xr:uid="{00000000-0004-0000-0000-00003B020000}"/>
    <hyperlink ref="O47" r:id="rId573" xr:uid="{00000000-0004-0000-0000-00003C020000}"/>
    <hyperlink ref="O48" r:id="rId574" xr:uid="{00000000-0004-0000-0000-00003D020000}"/>
    <hyperlink ref="O49" r:id="rId575" xr:uid="{00000000-0004-0000-0000-00003E020000}"/>
    <hyperlink ref="O50" r:id="rId576" xr:uid="{00000000-0004-0000-0000-00003F020000}"/>
    <hyperlink ref="O51" r:id="rId577" xr:uid="{00000000-0004-0000-0000-000040020000}"/>
    <hyperlink ref="O52" r:id="rId578" xr:uid="{00000000-0004-0000-0000-000041020000}"/>
    <hyperlink ref="O53" r:id="rId579" xr:uid="{00000000-0004-0000-0000-000042020000}"/>
    <hyperlink ref="O54" r:id="rId580" xr:uid="{00000000-0004-0000-0000-000043020000}"/>
    <hyperlink ref="O55" r:id="rId581" xr:uid="{00000000-0004-0000-0000-000044020000}"/>
    <hyperlink ref="O56" r:id="rId582" xr:uid="{00000000-0004-0000-0000-000045020000}"/>
    <hyperlink ref="O57" r:id="rId583" xr:uid="{00000000-0004-0000-0000-000046020000}"/>
    <hyperlink ref="O58" r:id="rId584" xr:uid="{00000000-0004-0000-0000-000047020000}"/>
    <hyperlink ref="O59" r:id="rId585" xr:uid="{00000000-0004-0000-0000-000048020000}"/>
    <hyperlink ref="O60" r:id="rId586" xr:uid="{00000000-0004-0000-0000-000049020000}"/>
    <hyperlink ref="O273" r:id="rId587" xr:uid="{00000000-0004-0000-0000-00004A020000}"/>
    <hyperlink ref="O274" r:id="rId588" xr:uid="{00000000-0004-0000-0000-00004B020000}"/>
    <hyperlink ref="O275" r:id="rId589" xr:uid="{00000000-0004-0000-0000-00004C020000}"/>
    <hyperlink ref="O276" r:id="rId590" xr:uid="{00000000-0004-0000-0000-00004D020000}"/>
    <hyperlink ref="O277" r:id="rId591" xr:uid="{00000000-0004-0000-0000-00004E020000}"/>
    <hyperlink ref="O278" r:id="rId592" xr:uid="{00000000-0004-0000-0000-00004F020000}"/>
    <hyperlink ref="O279" r:id="rId593" xr:uid="{00000000-0004-0000-0000-000050020000}"/>
    <hyperlink ref="O280" r:id="rId594" xr:uid="{00000000-0004-0000-0000-000051020000}"/>
    <hyperlink ref="O281" r:id="rId595" xr:uid="{00000000-0004-0000-0000-000052020000}"/>
    <hyperlink ref="O282" r:id="rId596" xr:uid="{00000000-0004-0000-0000-000053020000}"/>
    <hyperlink ref="O283" r:id="rId597" xr:uid="{00000000-0004-0000-0000-000054020000}"/>
    <hyperlink ref="O284" r:id="rId598" xr:uid="{00000000-0004-0000-0000-000055020000}"/>
    <hyperlink ref="O285" r:id="rId599" xr:uid="{00000000-0004-0000-0000-000056020000}"/>
    <hyperlink ref="O286" r:id="rId600" xr:uid="{00000000-0004-0000-0000-000057020000}"/>
    <hyperlink ref="O61" r:id="rId601" xr:uid="{00000000-0004-0000-0000-000058020000}"/>
    <hyperlink ref="O62" r:id="rId602" xr:uid="{00000000-0004-0000-0000-000059020000}"/>
    <hyperlink ref="O63" r:id="rId603" xr:uid="{00000000-0004-0000-0000-00005A020000}"/>
    <hyperlink ref="O64" r:id="rId604" xr:uid="{00000000-0004-0000-0000-00005B020000}"/>
    <hyperlink ref="O65" r:id="rId605" xr:uid="{00000000-0004-0000-0000-00005C020000}"/>
    <hyperlink ref="O66" r:id="rId606" xr:uid="{00000000-0004-0000-0000-00005D020000}"/>
    <hyperlink ref="O67" r:id="rId607" xr:uid="{00000000-0004-0000-0000-00005E020000}"/>
    <hyperlink ref="O68" r:id="rId608" xr:uid="{00000000-0004-0000-0000-00005F020000}"/>
    <hyperlink ref="O69" r:id="rId609" xr:uid="{00000000-0004-0000-0000-000060020000}"/>
    <hyperlink ref="O70" r:id="rId610" xr:uid="{00000000-0004-0000-0000-000061020000}"/>
    <hyperlink ref="O71" r:id="rId611" xr:uid="{00000000-0004-0000-0000-000062020000}"/>
    <hyperlink ref="O72" r:id="rId612" xr:uid="{00000000-0004-0000-0000-000063020000}"/>
    <hyperlink ref="O73" r:id="rId613" xr:uid="{00000000-0004-0000-0000-000064020000}"/>
    <hyperlink ref="O74" r:id="rId614" xr:uid="{00000000-0004-0000-0000-000065020000}"/>
    <hyperlink ref="O75" r:id="rId615" xr:uid="{00000000-0004-0000-0000-000066020000}"/>
    <hyperlink ref="O76" r:id="rId616" xr:uid="{00000000-0004-0000-0000-000067020000}"/>
    <hyperlink ref="O77" r:id="rId617" xr:uid="{00000000-0004-0000-0000-000068020000}"/>
    <hyperlink ref="O78" r:id="rId618" xr:uid="{00000000-0004-0000-0000-000069020000}"/>
    <hyperlink ref="O79" r:id="rId619" xr:uid="{00000000-0004-0000-0000-00006A020000}"/>
    <hyperlink ref="O80" r:id="rId620" xr:uid="{00000000-0004-0000-0000-00006B020000}"/>
    <hyperlink ref="O425" r:id="rId621" xr:uid="{00000000-0004-0000-0000-00006C020000}"/>
    <hyperlink ref="O426" r:id="rId622" xr:uid="{00000000-0004-0000-0000-00006D020000}"/>
    <hyperlink ref="O424" r:id="rId623" xr:uid="{00000000-0004-0000-0000-00006E020000}"/>
    <hyperlink ref="O427" r:id="rId624" xr:uid="{00000000-0004-0000-0000-00006F020000}"/>
    <hyperlink ref="O428" r:id="rId625" xr:uid="{00000000-0004-0000-0000-000070020000}"/>
    <hyperlink ref="O430" r:id="rId626" xr:uid="{00000000-0004-0000-0000-000071020000}"/>
    <hyperlink ref="O429" r:id="rId627" xr:uid="{00000000-0004-0000-0000-000072020000}"/>
    <hyperlink ref="O431" r:id="rId628" xr:uid="{00000000-0004-0000-0000-000073020000}"/>
    <hyperlink ref="O432" r:id="rId629" xr:uid="{00000000-0004-0000-0000-000074020000}"/>
    <hyperlink ref="O433" r:id="rId630" xr:uid="{00000000-0004-0000-0000-000075020000}"/>
    <hyperlink ref="O434" r:id="rId631" xr:uid="{00000000-0004-0000-0000-000076020000}"/>
    <hyperlink ref="O435" r:id="rId632" xr:uid="{00000000-0004-0000-0000-000077020000}"/>
    <hyperlink ref="O436" r:id="rId633" xr:uid="{00000000-0004-0000-0000-000078020000}"/>
    <hyperlink ref="O353" r:id="rId634" xr:uid="{00000000-0004-0000-0000-000079020000}"/>
    <hyperlink ref="O354" r:id="rId635" xr:uid="{00000000-0004-0000-0000-00007A020000}"/>
    <hyperlink ref="O355" r:id="rId636" xr:uid="{00000000-0004-0000-0000-00007B020000}"/>
    <hyperlink ref="O356" r:id="rId637" xr:uid="{00000000-0004-0000-0000-00007C020000}"/>
    <hyperlink ref="O357" r:id="rId638" xr:uid="{00000000-0004-0000-0000-00007D020000}"/>
    <hyperlink ref="O358" r:id="rId639" xr:uid="{00000000-0004-0000-0000-00007E020000}"/>
    <hyperlink ref="O359" r:id="rId640" xr:uid="{00000000-0004-0000-0000-00007F020000}"/>
    <hyperlink ref="O360" r:id="rId641" xr:uid="{00000000-0004-0000-0000-000080020000}"/>
    <hyperlink ref="O361" r:id="rId642" xr:uid="{00000000-0004-0000-0000-000081020000}"/>
    <hyperlink ref="O362" r:id="rId643" xr:uid="{00000000-0004-0000-0000-000082020000}"/>
    <hyperlink ref="O363" r:id="rId644" xr:uid="{00000000-0004-0000-0000-000083020000}"/>
    <hyperlink ref="O364" r:id="rId645" xr:uid="{00000000-0004-0000-0000-000084020000}"/>
    <hyperlink ref="O365" r:id="rId646" xr:uid="{00000000-0004-0000-0000-000085020000}"/>
    <hyperlink ref="O366" r:id="rId647" xr:uid="{00000000-0004-0000-0000-000086020000}"/>
    <hyperlink ref="O367" r:id="rId648" xr:uid="{00000000-0004-0000-0000-000087020000}"/>
    <hyperlink ref="O368" r:id="rId649" xr:uid="{00000000-0004-0000-0000-000088020000}"/>
    <hyperlink ref="O369" r:id="rId650" xr:uid="{00000000-0004-0000-0000-000089020000}"/>
    <hyperlink ref="O370" r:id="rId651" xr:uid="{00000000-0004-0000-0000-00008A020000}"/>
    <hyperlink ref="O371" r:id="rId652" xr:uid="{00000000-0004-0000-0000-00008B020000}"/>
    <hyperlink ref="O372" r:id="rId653" xr:uid="{00000000-0004-0000-0000-00008C020000}"/>
    <hyperlink ref="O373" r:id="rId654" xr:uid="{00000000-0004-0000-0000-00008D020000}"/>
    <hyperlink ref="O374" r:id="rId655" xr:uid="{00000000-0004-0000-0000-00008E020000}"/>
    <hyperlink ref="O375" r:id="rId656" xr:uid="{00000000-0004-0000-0000-00008F020000}"/>
    <hyperlink ref="O376" r:id="rId657" xr:uid="{00000000-0004-0000-0000-000090020000}"/>
    <hyperlink ref="O377" r:id="rId658" xr:uid="{00000000-0004-0000-0000-000091020000}"/>
    <hyperlink ref="O378" r:id="rId659" xr:uid="{00000000-0004-0000-0000-000092020000}"/>
    <hyperlink ref="O379" r:id="rId660" xr:uid="{00000000-0004-0000-0000-000093020000}"/>
    <hyperlink ref="O380" r:id="rId661" xr:uid="{00000000-0004-0000-0000-000094020000}"/>
    <hyperlink ref="O381" r:id="rId662" xr:uid="{00000000-0004-0000-0000-000095020000}"/>
    <hyperlink ref="O382" r:id="rId663" xr:uid="{00000000-0004-0000-0000-000096020000}"/>
    <hyperlink ref="O383" r:id="rId664" xr:uid="{00000000-0004-0000-0000-000097020000}"/>
    <hyperlink ref="O384" r:id="rId665" xr:uid="{00000000-0004-0000-0000-000098020000}"/>
    <hyperlink ref="O385" r:id="rId666" xr:uid="{00000000-0004-0000-0000-000099020000}"/>
    <hyperlink ref="O386" r:id="rId667" xr:uid="{00000000-0004-0000-0000-00009A020000}"/>
    <hyperlink ref="O387" r:id="rId668" xr:uid="{00000000-0004-0000-0000-00009B020000}"/>
    <hyperlink ref="O39" r:id="rId669" xr:uid="{00000000-0004-0000-0000-00009C020000}"/>
    <hyperlink ref="O264" r:id="rId670" xr:uid="{00000000-0004-0000-0000-00009D020000}"/>
    <hyperlink ref="O485" r:id="rId671" xr:uid="{00000000-0004-0000-0000-00009E02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83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46.28515625" customWidth="1"/>
    <col min="2" max="2" width="42.5703125" customWidth="1"/>
    <col min="3" max="3" width="9.140625" customWidth="1"/>
    <col min="4" max="4" width="13.5703125" customWidth="1"/>
    <col min="5" max="5" width="12.140625" customWidth="1"/>
    <col min="6" max="6" width="15.7109375" customWidth="1"/>
    <col min="7" max="7" width="24.42578125" customWidth="1"/>
    <col min="8" max="8" width="24.5703125" customWidth="1"/>
    <col min="9" max="9" width="10.140625" customWidth="1"/>
    <col min="10" max="10" width="12.85546875" customWidth="1"/>
    <col min="11" max="11" width="8.5703125" customWidth="1"/>
    <col min="12" max="12" width="15.42578125" customWidth="1"/>
    <col min="13" max="13" width="11" customWidth="1"/>
    <col min="14" max="14" width="8.5703125" customWidth="1"/>
    <col min="15" max="15" width="19.140625" customWidth="1"/>
    <col min="16" max="16" width="8.5703125" customWidth="1"/>
    <col min="17" max="17" width="10.85546875" customWidth="1"/>
    <col min="18" max="18" width="40.28515625" customWidth="1"/>
    <col min="19" max="19" width="12" customWidth="1"/>
    <col min="20" max="20" width="9.140625" customWidth="1"/>
    <col min="21" max="21" width="27" customWidth="1"/>
    <col min="22" max="22" width="11.7109375" customWidth="1"/>
    <col min="23" max="23" width="11.28515625" customWidth="1"/>
    <col min="24" max="24" width="63.85546875" customWidth="1"/>
    <col min="25" max="25" width="50.85546875" customWidth="1"/>
    <col min="26" max="26" width="39.28515625" customWidth="1"/>
  </cols>
  <sheetData>
    <row r="1" spans="1:26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79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idden="1">
      <c r="A2" s="80" t="s">
        <v>1337</v>
      </c>
      <c r="B2" s="80" t="s">
        <v>2432</v>
      </c>
      <c r="C2" s="81" t="s">
        <v>87</v>
      </c>
      <c r="D2" s="82" t="s">
        <v>88</v>
      </c>
      <c r="E2" s="81" t="s">
        <v>29</v>
      </c>
      <c r="F2" s="82" t="s">
        <v>30</v>
      </c>
      <c r="G2" s="83" t="s">
        <v>2433</v>
      </c>
      <c r="H2" s="82" t="s">
        <v>2434</v>
      </c>
      <c r="I2" s="82">
        <v>1</v>
      </c>
      <c r="J2" s="82">
        <v>2</v>
      </c>
      <c r="K2" s="82">
        <v>3</v>
      </c>
      <c r="L2" s="84" t="s">
        <v>33</v>
      </c>
      <c r="M2" s="82">
        <v>3</v>
      </c>
      <c r="N2" s="82">
        <v>14</v>
      </c>
      <c r="O2" s="82">
        <v>14</v>
      </c>
      <c r="P2" s="82">
        <v>28</v>
      </c>
      <c r="Q2" s="85" t="s">
        <v>830</v>
      </c>
      <c r="R2" s="86" t="s">
        <v>35</v>
      </c>
      <c r="S2" s="87">
        <v>3</v>
      </c>
      <c r="T2" s="87">
        <v>2</v>
      </c>
      <c r="U2" s="88" t="s">
        <v>41</v>
      </c>
      <c r="V2" s="88" t="s">
        <v>37</v>
      </c>
      <c r="W2" s="88" t="s">
        <v>38</v>
      </c>
      <c r="X2" s="89" t="s">
        <v>2435</v>
      </c>
      <c r="Y2" s="82" t="s">
        <v>961</v>
      </c>
      <c r="Z2" s="8" t="str">
        <f t="shared" ref="Z2:Z378" si="0">CONCATENATE(G2,"-",B2,"-",M2,"ECTS")</f>
        <v xml:space="preserve"> 24.0220IF3.2-6.4.-Sustainable Development-3ECTS</v>
      </c>
    </row>
    <row r="3" spans="1:26" hidden="1">
      <c r="A3" s="3" t="s">
        <v>25</v>
      </c>
      <c r="B3" s="3" t="s">
        <v>26</v>
      </c>
      <c r="C3" s="4" t="s">
        <v>27</v>
      </c>
      <c r="D3" s="3" t="s">
        <v>28</v>
      </c>
      <c r="E3" s="4" t="s">
        <v>29</v>
      </c>
      <c r="F3" s="3" t="s">
        <v>30</v>
      </c>
      <c r="G3" s="3" t="s">
        <v>31</v>
      </c>
      <c r="H3" s="3" t="s">
        <v>32</v>
      </c>
      <c r="I3" s="5">
        <v>0</v>
      </c>
      <c r="J3" s="5">
        <v>2</v>
      </c>
      <c r="K3" s="5">
        <v>2</v>
      </c>
      <c r="L3" s="5" t="s">
        <v>33</v>
      </c>
      <c r="M3" s="5">
        <v>1</v>
      </c>
      <c r="N3" s="5">
        <v>14</v>
      </c>
      <c r="O3" s="5">
        <f t="shared" ref="O3:O48" si="1">I3*N3</f>
        <v>0</v>
      </c>
      <c r="P3" s="5">
        <f t="shared" ref="P3:P48" si="2">J3*N3</f>
        <v>28</v>
      </c>
      <c r="Q3" s="4" t="s">
        <v>34</v>
      </c>
      <c r="R3" s="3" t="s">
        <v>35</v>
      </c>
      <c r="S3" s="4">
        <v>1</v>
      </c>
      <c r="T3" s="4">
        <v>1</v>
      </c>
      <c r="U3" s="3" t="s">
        <v>36</v>
      </c>
      <c r="V3" s="3" t="s">
        <v>37</v>
      </c>
      <c r="W3" s="3" t="s">
        <v>38</v>
      </c>
      <c r="X3" s="6" t="s">
        <v>39</v>
      </c>
      <c r="Y3" s="3" t="s">
        <v>26</v>
      </c>
      <c r="Z3" s="3" t="str">
        <f t="shared" si="0"/>
        <v>--Physical Education and Sports-1ECTS</v>
      </c>
    </row>
    <row r="4" spans="1:26" hidden="1">
      <c r="A4" s="3" t="s">
        <v>40</v>
      </c>
      <c r="B4" s="3" t="s">
        <v>26</v>
      </c>
      <c r="C4" s="4" t="s">
        <v>27</v>
      </c>
      <c r="D4" s="3" t="s">
        <v>28</v>
      </c>
      <c r="E4" s="4" t="s">
        <v>29</v>
      </c>
      <c r="F4" s="3" t="s">
        <v>30</v>
      </c>
      <c r="G4" s="7" t="s">
        <v>31</v>
      </c>
      <c r="H4" s="3" t="s">
        <v>32</v>
      </c>
      <c r="I4" s="5">
        <v>0</v>
      </c>
      <c r="J4" s="5">
        <v>2</v>
      </c>
      <c r="K4" s="5">
        <v>2</v>
      </c>
      <c r="L4" s="5" t="s">
        <v>33</v>
      </c>
      <c r="M4" s="5">
        <v>1</v>
      </c>
      <c r="N4" s="5">
        <v>14</v>
      </c>
      <c r="O4" s="5">
        <f t="shared" si="1"/>
        <v>0</v>
      </c>
      <c r="P4" s="5">
        <f t="shared" si="2"/>
        <v>28</v>
      </c>
      <c r="Q4" s="4" t="s">
        <v>34</v>
      </c>
      <c r="R4" s="3" t="s">
        <v>35</v>
      </c>
      <c r="S4" s="4">
        <v>1</v>
      </c>
      <c r="T4" s="4">
        <v>2</v>
      </c>
      <c r="U4" s="3" t="s">
        <v>41</v>
      </c>
      <c r="V4" s="3" t="s">
        <v>37</v>
      </c>
      <c r="W4" s="3" t="s">
        <v>38</v>
      </c>
      <c r="X4" s="6" t="s">
        <v>42</v>
      </c>
      <c r="Y4" s="3" t="s">
        <v>43</v>
      </c>
      <c r="Z4" s="3" t="str">
        <f t="shared" si="0"/>
        <v>--Physical Education and Sports-1ECTS</v>
      </c>
    </row>
    <row r="5" spans="1:26" hidden="1">
      <c r="A5" s="8" t="s">
        <v>44</v>
      </c>
      <c r="B5" s="8" t="s">
        <v>45</v>
      </c>
      <c r="C5" s="9" t="s">
        <v>46</v>
      </c>
      <c r="D5" s="8" t="s">
        <v>47</v>
      </c>
      <c r="E5" s="9" t="s">
        <v>48</v>
      </c>
      <c r="F5" s="8" t="s">
        <v>49</v>
      </c>
      <c r="G5" s="90" t="s">
        <v>50</v>
      </c>
      <c r="H5" s="8" t="s">
        <v>51</v>
      </c>
      <c r="I5" s="8">
        <v>2</v>
      </c>
      <c r="J5" s="11">
        <v>2</v>
      </c>
      <c r="K5" s="11">
        <v>4</v>
      </c>
      <c r="L5" s="11" t="s">
        <v>52</v>
      </c>
      <c r="M5" s="11">
        <v>5</v>
      </c>
      <c r="N5" s="11">
        <v>14</v>
      </c>
      <c r="O5" s="11">
        <f t="shared" si="1"/>
        <v>28</v>
      </c>
      <c r="P5" s="11">
        <f t="shared" si="2"/>
        <v>28</v>
      </c>
      <c r="Q5" s="77" t="s">
        <v>53</v>
      </c>
      <c r="R5" s="91" t="s">
        <v>35</v>
      </c>
      <c r="S5" s="9">
        <v>1</v>
      </c>
      <c r="T5" s="9">
        <v>1</v>
      </c>
      <c r="U5" s="8" t="s">
        <v>36</v>
      </c>
      <c r="V5" s="8" t="s">
        <v>54</v>
      </c>
      <c r="W5" s="8" t="s">
        <v>55</v>
      </c>
      <c r="X5" s="92" t="s">
        <v>2439</v>
      </c>
      <c r="Y5" s="8" t="s">
        <v>57</v>
      </c>
      <c r="Z5" s="8" t="str">
        <f t="shared" si="0"/>
        <v>24.0153IF1.1-0001-Microeconomics-5ECTS</v>
      </c>
    </row>
    <row r="6" spans="1:26" hidden="1">
      <c r="A6" s="8" t="s">
        <v>58</v>
      </c>
      <c r="B6" s="8" t="s">
        <v>59</v>
      </c>
      <c r="C6" s="9" t="s">
        <v>46</v>
      </c>
      <c r="D6" s="8" t="s">
        <v>47</v>
      </c>
      <c r="E6" s="9" t="s">
        <v>48</v>
      </c>
      <c r="F6" s="8" t="s">
        <v>49</v>
      </c>
      <c r="G6" s="90" t="s">
        <v>60</v>
      </c>
      <c r="H6" s="8" t="s">
        <v>51</v>
      </c>
      <c r="I6" s="8">
        <v>2</v>
      </c>
      <c r="J6" s="11">
        <v>2</v>
      </c>
      <c r="K6" s="11">
        <v>4</v>
      </c>
      <c r="L6" s="11" t="s">
        <v>52</v>
      </c>
      <c r="M6" s="11">
        <v>5</v>
      </c>
      <c r="N6" s="11">
        <v>14</v>
      </c>
      <c r="O6" s="11">
        <f t="shared" si="1"/>
        <v>28</v>
      </c>
      <c r="P6" s="11">
        <f t="shared" si="2"/>
        <v>28</v>
      </c>
      <c r="Q6" s="77" t="s">
        <v>53</v>
      </c>
      <c r="R6" s="91" t="s">
        <v>35</v>
      </c>
      <c r="S6" s="9">
        <v>1</v>
      </c>
      <c r="T6" s="9">
        <v>1</v>
      </c>
      <c r="U6" s="8" t="s">
        <v>36</v>
      </c>
      <c r="V6" s="8" t="s">
        <v>54</v>
      </c>
      <c r="W6" s="8" t="s">
        <v>55</v>
      </c>
      <c r="X6" s="92" t="s">
        <v>2440</v>
      </c>
      <c r="Y6" s="8" t="s">
        <v>62</v>
      </c>
      <c r="Z6" s="8" t="str">
        <f t="shared" si="0"/>
        <v>24.0153IF1.1-0002-Applied Mathematics in Economics-5ECTS</v>
      </c>
    </row>
    <row r="7" spans="1:26" hidden="1">
      <c r="A7" s="8" t="s">
        <v>63</v>
      </c>
      <c r="B7" s="8" t="s">
        <v>64</v>
      </c>
      <c r="C7" s="9" t="s">
        <v>46</v>
      </c>
      <c r="D7" s="8" t="s">
        <v>47</v>
      </c>
      <c r="E7" s="9" t="s">
        <v>48</v>
      </c>
      <c r="F7" s="8" t="s">
        <v>49</v>
      </c>
      <c r="G7" s="90" t="s">
        <v>65</v>
      </c>
      <c r="H7" s="8" t="s">
        <v>51</v>
      </c>
      <c r="I7" s="8">
        <v>2</v>
      </c>
      <c r="J7" s="11">
        <v>2</v>
      </c>
      <c r="K7" s="11">
        <v>4</v>
      </c>
      <c r="L7" s="11" t="s">
        <v>52</v>
      </c>
      <c r="M7" s="11">
        <v>5</v>
      </c>
      <c r="N7" s="11">
        <v>14</v>
      </c>
      <c r="O7" s="11">
        <f t="shared" si="1"/>
        <v>28</v>
      </c>
      <c r="P7" s="11">
        <f t="shared" si="2"/>
        <v>28</v>
      </c>
      <c r="Q7" s="77" t="s">
        <v>53</v>
      </c>
      <c r="R7" s="91" t="s">
        <v>35</v>
      </c>
      <c r="S7" s="9">
        <v>1</v>
      </c>
      <c r="T7" s="9">
        <v>1</v>
      </c>
      <c r="U7" s="8" t="s">
        <v>36</v>
      </c>
      <c r="V7" s="8" t="s">
        <v>54</v>
      </c>
      <c r="W7" s="8" t="s">
        <v>55</v>
      </c>
      <c r="X7" s="92" t="s">
        <v>2441</v>
      </c>
      <c r="Y7" s="8" t="s">
        <v>67</v>
      </c>
      <c r="Z7" s="8" t="str">
        <f t="shared" si="0"/>
        <v>24.0153IF1.1-0003-Basics of programming-5ECTS</v>
      </c>
    </row>
    <row r="8" spans="1:26" hidden="1">
      <c r="A8" s="8" t="s">
        <v>68</v>
      </c>
      <c r="B8" s="8" t="s">
        <v>69</v>
      </c>
      <c r="C8" s="9" t="s">
        <v>46</v>
      </c>
      <c r="D8" s="8" t="s">
        <v>47</v>
      </c>
      <c r="E8" s="9" t="s">
        <v>48</v>
      </c>
      <c r="F8" s="8" t="s">
        <v>49</v>
      </c>
      <c r="G8" s="90" t="s">
        <v>70</v>
      </c>
      <c r="H8" s="8" t="s">
        <v>51</v>
      </c>
      <c r="I8" s="8">
        <v>2</v>
      </c>
      <c r="J8" s="11">
        <v>2</v>
      </c>
      <c r="K8" s="11">
        <v>4</v>
      </c>
      <c r="L8" s="11" t="s">
        <v>52</v>
      </c>
      <c r="M8" s="11">
        <v>5</v>
      </c>
      <c r="N8" s="11">
        <v>14</v>
      </c>
      <c r="O8" s="11">
        <f t="shared" si="1"/>
        <v>28</v>
      </c>
      <c r="P8" s="11">
        <f t="shared" si="2"/>
        <v>28</v>
      </c>
      <c r="Q8" s="77" t="s">
        <v>53</v>
      </c>
      <c r="R8" s="91" t="s">
        <v>35</v>
      </c>
      <c r="S8" s="9">
        <v>1</v>
      </c>
      <c r="T8" s="9">
        <v>1</v>
      </c>
      <c r="U8" s="8" t="s">
        <v>36</v>
      </c>
      <c r="V8" s="8" t="s">
        <v>54</v>
      </c>
      <c r="W8" s="8" t="s">
        <v>55</v>
      </c>
      <c r="X8" s="92" t="s">
        <v>2442</v>
      </c>
      <c r="Y8" s="8" t="s">
        <v>72</v>
      </c>
      <c r="Z8" s="8" t="str">
        <f t="shared" si="0"/>
        <v>24.0153IF1.1-0004-Introduction to Accounting-5ECTS</v>
      </c>
    </row>
    <row r="9" spans="1:26" hidden="1">
      <c r="A9" s="8" t="s">
        <v>73</v>
      </c>
      <c r="B9" s="8" t="s">
        <v>74</v>
      </c>
      <c r="C9" s="9" t="s">
        <v>46</v>
      </c>
      <c r="D9" s="8" t="s">
        <v>47</v>
      </c>
      <c r="E9" s="9" t="s">
        <v>27</v>
      </c>
      <c r="F9" s="8" t="s">
        <v>75</v>
      </c>
      <c r="G9" s="90" t="s">
        <v>76</v>
      </c>
      <c r="H9" s="8" t="s">
        <v>77</v>
      </c>
      <c r="I9" s="8">
        <v>2</v>
      </c>
      <c r="J9" s="11">
        <v>2</v>
      </c>
      <c r="K9" s="11">
        <v>4</v>
      </c>
      <c r="L9" s="11" t="s">
        <v>33</v>
      </c>
      <c r="M9" s="11">
        <v>4</v>
      </c>
      <c r="N9" s="11">
        <v>14</v>
      </c>
      <c r="O9" s="11">
        <f t="shared" si="1"/>
        <v>28</v>
      </c>
      <c r="P9" s="11">
        <f t="shared" si="2"/>
        <v>28</v>
      </c>
      <c r="Q9" s="77" t="s">
        <v>53</v>
      </c>
      <c r="R9" s="91" t="s">
        <v>35</v>
      </c>
      <c r="S9" s="9">
        <v>1</v>
      </c>
      <c r="T9" s="9">
        <v>1</v>
      </c>
      <c r="U9" s="8" t="s">
        <v>36</v>
      </c>
      <c r="V9" s="8" t="s">
        <v>54</v>
      </c>
      <c r="W9" s="8" t="s">
        <v>55</v>
      </c>
      <c r="X9" s="92" t="s">
        <v>2443</v>
      </c>
      <c r="Y9" s="8" t="s">
        <v>79</v>
      </c>
      <c r="Z9" s="8" t="str">
        <f t="shared" si="0"/>
        <v>24.0153IF1.1-0005-Introduction in Business Administration-4ECTS</v>
      </c>
    </row>
    <row r="10" spans="1:26" hidden="1">
      <c r="A10" s="8" t="s">
        <v>80</v>
      </c>
      <c r="B10" s="8" t="s">
        <v>81</v>
      </c>
      <c r="C10" s="9" t="s">
        <v>46</v>
      </c>
      <c r="D10" s="8" t="s">
        <v>47</v>
      </c>
      <c r="E10" s="9" t="s">
        <v>48</v>
      </c>
      <c r="F10" s="8" t="s">
        <v>49</v>
      </c>
      <c r="G10" s="90" t="s">
        <v>82</v>
      </c>
      <c r="H10" s="8" t="s">
        <v>77</v>
      </c>
      <c r="I10" s="8">
        <v>0</v>
      </c>
      <c r="J10" s="11">
        <v>2</v>
      </c>
      <c r="K10" s="11">
        <v>2</v>
      </c>
      <c r="L10" s="11" t="s">
        <v>33</v>
      </c>
      <c r="M10" s="11">
        <v>3</v>
      </c>
      <c r="N10" s="11">
        <v>14</v>
      </c>
      <c r="O10" s="11">
        <f t="shared" si="1"/>
        <v>0</v>
      </c>
      <c r="P10" s="11">
        <f t="shared" si="2"/>
        <v>28</v>
      </c>
      <c r="Q10" s="77" t="s">
        <v>53</v>
      </c>
      <c r="R10" s="91" t="s">
        <v>35</v>
      </c>
      <c r="S10" s="9">
        <v>1</v>
      </c>
      <c r="T10" s="9">
        <v>1</v>
      </c>
      <c r="U10" s="8" t="s">
        <v>36</v>
      </c>
      <c r="V10" s="8" t="s">
        <v>54</v>
      </c>
      <c r="W10" s="8" t="s">
        <v>38</v>
      </c>
      <c r="X10" s="92" t="s">
        <v>2444</v>
      </c>
      <c r="Y10" s="8" t="s">
        <v>84</v>
      </c>
      <c r="Z10" s="8" t="str">
        <f t="shared" si="0"/>
        <v>24.0153IF1.1-0006-English Language (1st foreign language)-3ECTS</v>
      </c>
    </row>
    <row r="11" spans="1:26" hidden="1">
      <c r="A11" s="8" t="s">
        <v>85</v>
      </c>
      <c r="B11" s="8" t="s">
        <v>86</v>
      </c>
      <c r="C11" s="9" t="s">
        <v>87</v>
      </c>
      <c r="D11" s="8" t="s">
        <v>88</v>
      </c>
      <c r="E11" s="9" t="s">
        <v>27</v>
      </c>
      <c r="F11" s="8" t="s">
        <v>75</v>
      </c>
      <c r="G11" s="90" t="s">
        <v>89</v>
      </c>
      <c r="H11" s="8" t="s">
        <v>77</v>
      </c>
      <c r="I11" s="8">
        <v>0</v>
      </c>
      <c r="J11" s="11">
        <v>2</v>
      </c>
      <c r="K11" s="11">
        <v>2</v>
      </c>
      <c r="L11" s="11" t="s">
        <v>33</v>
      </c>
      <c r="M11" s="11">
        <v>3</v>
      </c>
      <c r="N11" s="11">
        <v>14</v>
      </c>
      <c r="O11" s="11">
        <f t="shared" si="1"/>
        <v>0</v>
      </c>
      <c r="P11" s="11">
        <f t="shared" si="2"/>
        <v>28</v>
      </c>
      <c r="Q11" s="77" t="s">
        <v>53</v>
      </c>
      <c r="R11" s="91" t="s">
        <v>35</v>
      </c>
      <c r="S11" s="9">
        <v>1</v>
      </c>
      <c r="T11" s="9">
        <v>1</v>
      </c>
      <c r="U11" s="8" t="s">
        <v>36</v>
      </c>
      <c r="V11" s="8" t="s">
        <v>54</v>
      </c>
      <c r="W11" s="8" t="s">
        <v>90</v>
      </c>
      <c r="X11" s="92" t="s">
        <v>2445</v>
      </c>
      <c r="Y11" s="8" t="s">
        <v>84</v>
      </c>
      <c r="Z11" s="8" t="str">
        <f t="shared" si="0"/>
        <v>24.0153IF1.1-7.1-French Language (2nd foreign language)-3ECTS</v>
      </c>
    </row>
    <row r="12" spans="1:26" hidden="1">
      <c r="A12" s="8" t="s">
        <v>92</v>
      </c>
      <c r="B12" s="8" t="s">
        <v>93</v>
      </c>
      <c r="C12" s="9" t="s">
        <v>87</v>
      </c>
      <c r="D12" s="8" t="s">
        <v>88</v>
      </c>
      <c r="E12" s="9" t="s">
        <v>27</v>
      </c>
      <c r="F12" s="8" t="s">
        <v>75</v>
      </c>
      <c r="G12" s="90" t="s">
        <v>94</v>
      </c>
      <c r="H12" s="8" t="s">
        <v>77</v>
      </c>
      <c r="I12" s="8">
        <v>0</v>
      </c>
      <c r="J12" s="11">
        <v>2</v>
      </c>
      <c r="K12" s="11">
        <v>2</v>
      </c>
      <c r="L12" s="11" t="s">
        <v>33</v>
      </c>
      <c r="M12" s="11">
        <v>3</v>
      </c>
      <c r="N12" s="11">
        <v>14</v>
      </c>
      <c r="O12" s="11">
        <f t="shared" si="1"/>
        <v>0</v>
      </c>
      <c r="P12" s="11">
        <f t="shared" si="2"/>
        <v>28</v>
      </c>
      <c r="Q12" s="77" t="s">
        <v>53</v>
      </c>
      <c r="R12" s="91" t="s">
        <v>35</v>
      </c>
      <c r="S12" s="9">
        <v>1</v>
      </c>
      <c r="T12" s="9">
        <v>1</v>
      </c>
      <c r="U12" s="8" t="s">
        <v>36</v>
      </c>
      <c r="V12" s="8" t="s">
        <v>54</v>
      </c>
      <c r="W12" s="8" t="s">
        <v>95</v>
      </c>
      <c r="X12" s="92" t="s">
        <v>2446</v>
      </c>
      <c r="Y12" s="8" t="s">
        <v>84</v>
      </c>
      <c r="Z12" s="8" t="str">
        <f t="shared" si="0"/>
        <v>24.0153IF1.1-7.2-German language (2nd foreign language)-3ECTS</v>
      </c>
    </row>
    <row r="13" spans="1:26" hidden="1">
      <c r="A13" s="8" t="s">
        <v>97</v>
      </c>
      <c r="B13" s="8" t="s">
        <v>98</v>
      </c>
      <c r="C13" s="9" t="s">
        <v>87</v>
      </c>
      <c r="D13" s="8" t="s">
        <v>88</v>
      </c>
      <c r="E13" s="9" t="s">
        <v>27</v>
      </c>
      <c r="F13" s="8" t="s">
        <v>75</v>
      </c>
      <c r="G13" s="90" t="s">
        <v>99</v>
      </c>
      <c r="H13" s="8" t="s">
        <v>77</v>
      </c>
      <c r="I13" s="8">
        <v>0</v>
      </c>
      <c r="J13" s="11">
        <v>2</v>
      </c>
      <c r="K13" s="11">
        <v>2</v>
      </c>
      <c r="L13" s="11" t="s">
        <v>33</v>
      </c>
      <c r="M13" s="11">
        <v>3</v>
      </c>
      <c r="N13" s="11">
        <v>14</v>
      </c>
      <c r="O13" s="11">
        <f t="shared" si="1"/>
        <v>0</v>
      </c>
      <c r="P13" s="11">
        <f t="shared" si="2"/>
        <v>28</v>
      </c>
      <c r="Q13" s="77" t="s">
        <v>53</v>
      </c>
      <c r="R13" s="91" t="s">
        <v>35</v>
      </c>
      <c r="S13" s="9">
        <v>1</v>
      </c>
      <c r="T13" s="9">
        <v>1</v>
      </c>
      <c r="U13" s="8" t="s">
        <v>36</v>
      </c>
      <c r="V13" s="8" t="s">
        <v>54</v>
      </c>
      <c r="W13" s="8" t="s">
        <v>38</v>
      </c>
      <c r="X13" s="92" t="s">
        <v>2447</v>
      </c>
      <c r="Y13" s="8" t="s">
        <v>84</v>
      </c>
      <c r="Z13" s="8" t="str">
        <f t="shared" si="0"/>
        <v>24.0153IF1.1-7.3-Romanian language (2nd foreign language)-3ECTS</v>
      </c>
    </row>
    <row r="14" spans="1:26" hidden="1">
      <c r="A14" s="8" t="s">
        <v>101</v>
      </c>
      <c r="B14" s="8" t="s">
        <v>102</v>
      </c>
      <c r="C14" s="9" t="s">
        <v>46</v>
      </c>
      <c r="D14" s="8" t="s">
        <v>47</v>
      </c>
      <c r="E14" s="9" t="s">
        <v>48</v>
      </c>
      <c r="F14" s="8" t="s">
        <v>49</v>
      </c>
      <c r="G14" s="90" t="s">
        <v>103</v>
      </c>
      <c r="H14" s="8" t="s">
        <v>51</v>
      </c>
      <c r="I14" s="8">
        <v>2</v>
      </c>
      <c r="J14" s="11">
        <v>2</v>
      </c>
      <c r="K14" s="11">
        <v>4</v>
      </c>
      <c r="L14" s="11" t="s">
        <v>52</v>
      </c>
      <c r="M14" s="11">
        <v>6</v>
      </c>
      <c r="N14" s="11">
        <v>14</v>
      </c>
      <c r="O14" s="11">
        <f t="shared" si="1"/>
        <v>28</v>
      </c>
      <c r="P14" s="11">
        <f t="shared" si="2"/>
        <v>28</v>
      </c>
      <c r="Q14" s="77" t="s">
        <v>53</v>
      </c>
      <c r="R14" s="91" t="s">
        <v>35</v>
      </c>
      <c r="S14" s="9">
        <v>1</v>
      </c>
      <c r="T14" s="9"/>
      <c r="U14" s="8" t="s">
        <v>41</v>
      </c>
      <c r="V14" s="8" t="s">
        <v>54</v>
      </c>
      <c r="W14" s="8" t="s">
        <v>55</v>
      </c>
      <c r="X14" s="92" t="s">
        <v>2448</v>
      </c>
      <c r="Y14" s="8" t="s">
        <v>105</v>
      </c>
      <c r="Z14" s="8" t="str">
        <f t="shared" si="0"/>
        <v>24.0153IF1.2-0001-Macroeconomics-6ECTS</v>
      </c>
    </row>
    <row r="15" spans="1:26" hidden="1">
      <c r="A15" s="8" t="s">
        <v>106</v>
      </c>
      <c r="B15" s="8" t="s">
        <v>106</v>
      </c>
      <c r="C15" s="9" t="s">
        <v>46</v>
      </c>
      <c r="D15" s="8" t="s">
        <v>47</v>
      </c>
      <c r="E15" s="9" t="s">
        <v>48</v>
      </c>
      <c r="F15" s="8" t="s">
        <v>49</v>
      </c>
      <c r="G15" s="90" t="s">
        <v>107</v>
      </c>
      <c r="H15" s="8" t="s">
        <v>51</v>
      </c>
      <c r="I15" s="8">
        <v>2</v>
      </c>
      <c r="J15" s="11">
        <v>2</v>
      </c>
      <c r="K15" s="11">
        <v>4</v>
      </c>
      <c r="L15" s="11" t="s">
        <v>52</v>
      </c>
      <c r="M15" s="11">
        <v>6</v>
      </c>
      <c r="N15" s="11">
        <v>14</v>
      </c>
      <c r="O15" s="11">
        <f t="shared" si="1"/>
        <v>28</v>
      </c>
      <c r="P15" s="11">
        <f t="shared" si="2"/>
        <v>28</v>
      </c>
      <c r="Q15" s="77" t="s">
        <v>53</v>
      </c>
      <c r="R15" s="91" t="s">
        <v>35</v>
      </c>
      <c r="S15" s="9">
        <v>1</v>
      </c>
      <c r="T15" s="9">
        <v>2</v>
      </c>
      <c r="U15" s="8" t="s">
        <v>41</v>
      </c>
      <c r="V15" s="8" t="s">
        <v>54</v>
      </c>
      <c r="W15" s="8" t="s">
        <v>55</v>
      </c>
      <c r="X15" s="92" t="s">
        <v>2449</v>
      </c>
      <c r="Y15" s="8" t="s">
        <v>109</v>
      </c>
      <c r="Z15" s="8" t="str">
        <f t="shared" si="0"/>
        <v>24.0153IF1.2-0002-Marketing-6ECTS</v>
      </c>
    </row>
    <row r="16" spans="1:26" hidden="1">
      <c r="A16" s="8" t="s">
        <v>110</v>
      </c>
      <c r="B16" s="8" t="s">
        <v>111</v>
      </c>
      <c r="C16" s="9" t="s">
        <v>46</v>
      </c>
      <c r="D16" s="8" t="s">
        <v>47</v>
      </c>
      <c r="E16" s="9" t="s">
        <v>27</v>
      </c>
      <c r="F16" s="8" t="s">
        <v>75</v>
      </c>
      <c r="G16" s="90" t="s">
        <v>112</v>
      </c>
      <c r="H16" s="8" t="s">
        <v>51</v>
      </c>
      <c r="I16" s="8">
        <v>2</v>
      </c>
      <c r="J16" s="11">
        <v>2</v>
      </c>
      <c r="K16" s="11">
        <v>4</v>
      </c>
      <c r="L16" s="11" t="s">
        <v>52</v>
      </c>
      <c r="M16" s="11">
        <v>5</v>
      </c>
      <c r="N16" s="11">
        <v>14</v>
      </c>
      <c r="O16" s="11">
        <f t="shared" si="1"/>
        <v>28</v>
      </c>
      <c r="P16" s="11">
        <f t="shared" si="2"/>
        <v>28</v>
      </c>
      <c r="Q16" s="77" t="s">
        <v>53</v>
      </c>
      <c r="R16" s="91" t="s">
        <v>35</v>
      </c>
      <c r="S16" s="9">
        <v>1</v>
      </c>
      <c r="T16" s="9">
        <v>2</v>
      </c>
      <c r="U16" s="8" t="s">
        <v>41</v>
      </c>
      <c r="V16" s="8" t="s">
        <v>54</v>
      </c>
      <c r="W16" s="8" t="s">
        <v>55</v>
      </c>
      <c r="X16" s="92" t="s">
        <v>2450</v>
      </c>
      <c r="Y16" s="8" t="s">
        <v>79</v>
      </c>
      <c r="Z16" s="8" t="str">
        <f t="shared" si="0"/>
        <v>24.0153IF1.2-0003-Entrepreneurship Culture-5ECTS</v>
      </c>
    </row>
    <row r="17" spans="1:26" hidden="1">
      <c r="A17" s="8" t="s">
        <v>114</v>
      </c>
      <c r="B17" s="8" t="s">
        <v>115</v>
      </c>
      <c r="C17" s="9" t="s">
        <v>46</v>
      </c>
      <c r="D17" s="8" t="s">
        <v>47</v>
      </c>
      <c r="E17" s="9" t="s">
        <v>27</v>
      </c>
      <c r="F17" s="8" t="s">
        <v>75</v>
      </c>
      <c r="G17" s="90" t="s">
        <v>116</v>
      </c>
      <c r="H17" s="8" t="s">
        <v>51</v>
      </c>
      <c r="I17" s="11">
        <v>2</v>
      </c>
      <c r="J17" s="11">
        <v>2</v>
      </c>
      <c r="K17" s="11">
        <v>4</v>
      </c>
      <c r="L17" s="11" t="s">
        <v>52</v>
      </c>
      <c r="M17" s="11">
        <v>5</v>
      </c>
      <c r="N17" s="11">
        <v>14</v>
      </c>
      <c r="O17" s="11">
        <f t="shared" si="1"/>
        <v>28</v>
      </c>
      <c r="P17" s="11">
        <f t="shared" si="2"/>
        <v>28</v>
      </c>
      <c r="Q17" s="77" t="s">
        <v>53</v>
      </c>
      <c r="R17" s="91" t="s">
        <v>35</v>
      </c>
      <c r="S17" s="9">
        <v>1</v>
      </c>
      <c r="T17" s="9">
        <v>2</v>
      </c>
      <c r="U17" s="8" t="s">
        <v>41</v>
      </c>
      <c r="V17" s="8" t="s">
        <v>54</v>
      </c>
      <c r="W17" s="8" t="s">
        <v>55</v>
      </c>
      <c r="X17" s="92" t="s">
        <v>2451</v>
      </c>
      <c r="Y17" s="8" t="s">
        <v>72</v>
      </c>
      <c r="Z17" s="8" t="str">
        <f t="shared" si="0"/>
        <v>24.0153IF1.2-0004-Financial Accounting-5ECTS</v>
      </c>
    </row>
    <row r="18" spans="1:26" hidden="1">
      <c r="A18" s="8" t="s">
        <v>118</v>
      </c>
      <c r="B18" s="8" t="s">
        <v>119</v>
      </c>
      <c r="C18" s="9" t="s">
        <v>46</v>
      </c>
      <c r="D18" s="8" t="s">
        <v>47</v>
      </c>
      <c r="E18" s="9" t="s">
        <v>27</v>
      </c>
      <c r="F18" s="8" t="s">
        <v>75</v>
      </c>
      <c r="G18" s="90" t="s">
        <v>120</v>
      </c>
      <c r="H18" s="8" t="s">
        <v>77</v>
      </c>
      <c r="I18" s="11">
        <v>2</v>
      </c>
      <c r="J18" s="11">
        <v>2</v>
      </c>
      <c r="K18" s="11">
        <v>4</v>
      </c>
      <c r="L18" s="11" t="s">
        <v>33</v>
      </c>
      <c r="M18" s="11">
        <v>4</v>
      </c>
      <c r="N18" s="11">
        <v>14</v>
      </c>
      <c r="O18" s="11">
        <f t="shared" si="1"/>
        <v>28</v>
      </c>
      <c r="P18" s="11">
        <f t="shared" si="2"/>
        <v>28</v>
      </c>
      <c r="Q18" s="77" t="s">
        <v>53</v>
      </c>
      <c r="R18" s="91" t="s">
        <v>35</v>
      </c>
      <c r="S18" s="9">
        <v>1</v>
      </c>
      <c r="T18" s="9">
        <v>2</v>
      </c>
      <c r="U18" s="8" t="s">
        <v>41</v>
      </c>
      <c r="V18" s="8" t="s">
        <v>54</v>
      </c>
      <c r="W18" s="8" t="s">
        <v>55</v>
      </c>
      <c r="X18" s="93" t="s">
        <v>2452</v>
      </c>
      <c r="Y18" s="8" t="s">
        <v>122</v>
      </c>
      <c r="Z18" s="8" t="str">
        <f t="shared" si="0"/>
        <v>24.0153IF1.2-0005-Technology and programming in data science
-4ECTS</v>
      </c>
    </row>
    <row r="19" spans="1:26" hidden="1">
      <c r="A19" s="8" t="s">
        <v>124</v>
      </c>
      <c r="B19" s="8" t="s">
        <v>125</v>
      </c>
      <c r="C19" s="9" t="s">
        <v>46</v>
      </c>
      <c r="D19" s="8" t="s">
        <v>47</v>
      </c>
      <c r="E19" s="9" t="s">
        <v>29</v>
      </c>
      <c r="F19" s="8" t="s">
        <v>30</v>
      </c>
      <c r="G19" s="90" t="s">
        <v>126</v>
      </c>
      <c r="H19" s="8" t="s">
        <v>77</v>
      </c>
      <c r="I19" s="8">
        <v>0</v>
      </c>
      <c r="J19" s="11">
        <v>2</v>
      </c>
      <c r="K19" s="11">
        <v>2</v>
      </c>
      <c r="L19" s="11" t="s">
        <v>33</v>
      </c>
      <c r="M19" s="11">
        <v>2</v>
      </c>
      <c r="N19" s="11">
        <v>14</v>
      </c>
      <c r="O19" s="11">
        <f t="shared" si="1"/>
        <v>0</v>
      </c>
      <c r="P19" s="11">
        <f t="shared" si="2"/>
        <v>28</v>
      </c>
      <c r="Q19" s="77" t="s">
        <v>53</v>
      </c>
      <c r="R19" s="91" t="s">
        <v>35</v>
      </c>
      <c r="S19" s="9">
        <v>1</v>
      </c>
      <c r="T19" s="9">
        <v>2</v>
      </c>
      <c r="U19" s="8" t="s">
        <v>41</v>
      </c>
      <c r="V19" s="8" t="s">
        <v>54</v>
      </c>
      <c r="W19" s="8" t="s">
        <v>38</v>
      </c>
      <c r="X19" s="93" t="s">
        <v>2453</v>
      </c>
      <c r="Y19" s="8" t="s">
        <v>84</v>
      </c>
      <c r="Z19" s="8" t="str">
        <f t="shared" si="0"/>
        <v>24.0153IF1.2-0006-Communication in business (English language)-2ECTS</v>
      </c>
    </row>
    <row r="20" spans="1:26" hidden="1">
      <c r="A20" s="8" t="s">
        <v>128</v>
      </c>
      <c r="B20" s="8" t="s">
        <v>129</v>
      </c>
      <c r="C20" s="9" t="s">
        <v>87</v>
      </c>
      <c r="D20" s="8" t="s">
        <v>88</v>
      </c>
      <c r="E20" s="9" t="s">
        <v>29</v>
      </c>
      <c r="F20" s="8" t="s">
        <v>30</v>
      </c>
      <c r="G20" s="90" t="s">
        <v>130</v>
      </c>
      <c r="H20" s="8" t="s">
        <v>77</v>
      </c>
      <c r="I20" s="8">
        <v>0</v>
      </c>
      <c r="J20" s="11">
        <v>2</v>
      </c>
      <c r="K20" s="11">
        <v>2</v>
      </c>
      <c r="L20" s="11" t="s">
        <v>33</v>
      </c>
      <c r="M20" s="11">
        <v>2</v>
      </c>
      <c r="N20" s="11">
        <v>14</v>
      </c>
      <c r="O20" s="11">
        <f t="shared" si="1"/>
        <v>0</v>
      </c>
      <c r="P20" s="11">
        <f t="shared" si="2"/>
        <v>28</v>
      </c>
      <c r="Q20" s="77" t="s">
        <v>53</v>
      </c>
      <c r="R20" s="91" t="s">
        <v>35</v>
      </c>
      <c r="S20" s="9">
        <v>1</v>
      </c>
      <c r="T20" s="9">
        <v>2</v>
      </c>
      <c r="U20" s="8" t="s">
        <v>41</v>
      </c>
      <c r="V20" s="8" t="s">
        <v>54</v>
      </c>
      <c r="W20" s="8" t="s">
        <v>90</v>
      </c>
      <c r="X20" s="93" t="s">
        <v>2454</v>
      </c>
      <c r="Y20" s="8" t="s">
        <v>84</v>
      </c>
      <c r="Z20" s="8" t="str">
        <f t="shared" si="0"/>
        <v>24.0153IF1.2-7.1-Communication in business (French language)-2ECTS</v>
      </c>
    </row>
    <row r="21" spans="1:26" ht="15.75" hidden="1" customHeight="1">
      <c r="A21" s="8" t="s">
        <v>132</v>
      </c>
      <c r="B21" s="8" t="s">
        <v>133</v>
      </c>
      <c r="C21" s="9" t="s">
        <v>87</v>
      </c>
      <c r="D21" s="8" t="s">
        <v>88</v>
      </c>
      <c r="E21" s="9" t="s">
        <v>29</v>
      </c>
      <c r="F21" s="8" t="s">
        <v>30</v>
      </c>
      <c r="G21" s="90" t="s">
        <v>134</v>
      </c>
      <c r="H21" s="8" t="s">
        <v>77</v>
      </c>
      <c r="I21" s="8">
        <v>0</v>
      </c>
      <c r="J21" s="11">
        <v>2</v>
      </c>
      <c r="K21" s="11">
        <v>2</v>
      </c>
      <c r="L21" s="11" t="s">
        <v>33</v>
      </c>
      <c r="M21" s="11">
        <v>2</v>
      </c>
      <c r="N21" s="11">
        <v>14</v>
      </c>
      <c r="O21" s="11">
        <f t="shared" si="1"/>
        <v>0</v>
      </c>
      <c r="P21" s="11">
        <f t="shared" si="2"/>
        <v>28</v>
      </c>
      <c r="Q21" s="77" t="s">
        <v>53</v>
      </c>
      <c r="R21" s="91" t="s">
        <v>35</v>
      </c>
      <c r="S21" s="9">
        <v>1</v>
      </c>
      <c r="T21" s="9">
        <v>2</v>
      </c>
      <c r="U21" s="8" t="s">
        <v>41</v>
      </c>
      <c r="V21" s="8" t="s">
        <v>54</v>
      </c>
      <c r="W21" s="8" t="s">
        <v>95</v>
      </c>
      <c r="X21" s="92" t="s">
        <v>2455</v>
      </c>
      <c r="Y21" s="8" t="s">
        <v>84</v>
      </c>
      <c r="Z21" s="8" t="str">
        <f t="shared" si="0"/>
        <v>24.0153IF1.2-7.2-Communication in business (German language)-2ECTS</v>
      </c>
    </row>
    <row r="22" spans="1:26" ht="15.75" hidden="1" customHeight="1">
      <c r="A22" s="8" t="s">
        <v>136</v>
      </c>
      <c r="B22" s="8" t="s">
        <v>137</v>
      </c>
      <c r="C22" s="9" t="s">
        <v>87</v>
      </c>
      <c r="D22" s="8" t="s">
        <v>88</v>
      </c>
      <c r="E22" s="9" t="s">
        <v>29</v>
      </c>
      <c r="F22" s="8" t="s">
        <v>30</v>
      </c>
      <c r="G22" s="90" t="s">
        <v>138</v>
      </c>
      <c r="H22" s="8" t="s">
        <v>77</v>
      </c>
      <c r="I22" s="8">
        <v>0</v>
      </c>
      <c r="J22" s="11">
        <v>2</v>
      </c>
      <c r="K22" s="11">
        <v>2</v>
      </c>
      <c r="L22" s="11" t="s">
        <v>33</v>
      </c>
      <c r="M22" s="11">
        <v>2</v>
      </c>
      <c r="N22" s="11">
        <v>14</v>
      </c>
      <c r="O22" s="11">
        <f t="shared" si="1"/>
        <v>0</v>
      </c>
      <c r="P22" s="11">
        <f t="shared" si="2"/>
        <v>28</v>
      </c>
      <c r="Q22" s="77" t="s">
        <v>53</v>
      </c>
      <c r="R22" s="91" t="s">
        <v>35</v>
      </c>
      <c r="S22" s="9">
        <v>1</v>
      </c>
      <c r="T22" s="9">
        <v>2</v>
      </c>
      <c r="U22" s="8" t="s">
        <v>41</v>
      </c>
      <c r="V22" s="8" t="s">
        <v>54</v>
      </c>
      <c r="W22" s="8" t="s">
        <v>139</v>
      </c>
      <c r="X22" s="92" t="s">
        <v>2456</v>
      </c>
      <c r="Y22" s="8" t="s">
        <v>84</v>
      </c>
      <c r="Z22" s="8" t="str">
        <f t="shared" si="0"/>
        <v>24.0153IF1.2-7.3-Communication in business (Romanian language)-2ECTS</v>
      </c>
    </row>
    <row r="23" spans="1:26" ht="15.75" hidden="1" customHeight="1">
      <c r="A23" s="14" t="s">
        <v>141</v>
      </c>
      <c r="B23" s="14" t="s">
        <v>142</v>
      </c>
      <c r="C23" s="9" t="s">
        <v>46</v>
      </c>
      <c r="D23" s="8" t="s">
        <v>47</v>
      </c>
      <c r="E23" s="9" t="s">
        <v>48</v>
      </c>
      <c r="F23" s="8" t="s">
        <v>49</v>
      </c>
      <c r="G23" s="90" t="s">
        <v>143</v>
      </c>
      <c r="H23" s="8" t="s">
        <v>51</v>
      </c>
      <c r="I23" s="8">
        <v>2</v>
      </c>
      <c r="J23" s="11">
        <v>2</v>
      </c>
      <c r="K23" s="11">
        <v>4</v>
      </c>
      <c r="L23" s="11" t="s">
        <v>52</v>
      </c>
      <c r="M23" s="11">
        <v>5</v>
      </c>
      <c r="N23" s="11">
        <v>14</v>
      </c>
      <c r="O23" s="11">
        <f t="shared" si="1"/>
        <v>28</v>
      </c>
      <c r="P23" s="11">
        <f t="shared" si="2"/>
        <v>28</v>
      </c>
      <c r="Q23" s="77" t="s">
        <v>53</v>
      </c>
      <c r="R23" s="91" t="s">
        <v>35</v>
      </c>
      <c r="S23" s="9">
        <v>2</v>
      </c>
      <c r="T23" s="9">
        <v>1</v>
      </c>
      <c r="U23" s="8" t="s">
        <v>36</v>
      </c>
      <c r="V23" s="8" t="s">
        <v>54</v>
      </c>
      <c r="W23" s="8" t="s">
        <v>55</v>
      </c>
      <c r="X23" s="89" t="s">
        <v>144</v>
      </c>
      <c r="Y23" s="8" t="s">
        <v>145</v>
      </c>
      <c r="Z23" s="8" t="str">
        <f t="shared" si="0"/>
        <v>24.0153IF2.1-0001-Basic finance-5ECTS</v>
      </c>
    </row>
    <row r="24" spans="1:26" ht="17.25" hidden="1" customHeight="1">
      <c r="A24" s="14" t="s">
        <v>146</v>
      </c>
      <c r="B24" s="14" t="s">
        <v>147</v>
      </c>
      <c r="C24" s="9" t="s">
        <v>46</v>
      </c>
      <c r="D24" s="8" t="s">
        <v>47</v>
      </c>
      <c r="E24" s="9" t="s">
        <v>48</v>
      </c>
      <c r="F24" s="8" t="s">
        <v>49</v>
      </c>
      <c r="G24" s="90" t="s">
        <v>148</v>
      </c>
      <c r="H24" s="8" t="s">
        <v>51</v>
      </c>
      <c r="I24" s="8">
        <v>2</v>
      </c>
      <c r="J24" s="11">
        <v>2</v>
      </c>
      <c r="K24" s="11">
        <v>4</v>
      </c>
      <c r="L24" s="11" t="s">
        <v>52</v>
      </c>
      <c r="M24" s="11">
        <v>6</v>
      </c>
      <c r="N24" s="11">
        <v>14</v>
      </c>
      <c r="O24" s="11">
        <f t="shared" si="1"/>
        <v>28</v>
      </c>
      <c r="P24" s="11">
        <f t="shared" si="2"/>
        <v>28</v>
      </c>
      <c r="Q24" s="77" t="s">
        <v>53</v>
      </c>
      <c r="R24" s="91" t="s">
        <v>35</v>
      </c>
      <c r="S24" s="9">
        <v>2</v>
      </c>
      <c r="T24" s="9">
        <v>1</v>
      </c>
      <c r="U24" s="8" t="s">
        <v>36</v>
      </c>
      <c r="V24" s="8" t="s">
        <v>54</v>
      </c>
      <c r="W24" s="8" t="s">
        <v>149</v>
      </c>
      <c r="X24" s="94" t="s">
        <v>150</v>
      </c>
      <c r="Y24" s="8" t="s">
        <v>151</v>
      </c>
      <c r="Z24" s="8" t="str">
        <f t="shared" si="0"/>
        <v>24.0153IF2.1-0002-Statistics for business-6ECTS</v>
      </c>
    </row>
    <row r="25" spans="1:26" ht="15.75" hidden="1" customHeight="1">
      <c r="A25" s="14" t="s">
        <v>152</v>
      </c>
      <c r="B25" s="14" t="s">
        <v>153</v>
      </c>
      <c r="C25" s="9" t="s">
        <v>46</v>
      </c>
      <c r="D25" s="8" t="s">
        <v>47</v>
      </c>
      <c r="E25" s="9" t="s">
        <v>48</v>
      </c>
      <c r="F25" s="8" t="s">
        <v>49</v>
      </c>
      <c r="G25" s="90" t="s">
        <v>154</v>
      </c>
      <c r="H25" s="8" t="s">
        <v>51</v>
      </c>
      <c r="I25" s="8">
        <v>2</v>
      </c>
      <c r="J25" s="11">
        <v>2</v>
      </c>
      <c r="K25" s="11">
        <v>4</v>
      </c>
      <c r="L25" s="11" t="s">
        <v>52</v>
      </c>
      <c r="M25" s="11">
        <v>5</v>
      </c>
      <c r="N25" s="11">
        <v>14</v>
      </c>
      <c r="O25" s="11">
        <f t="shared" si="1"/>
        <v>28</v>
      </c>
      <c r="P25" s="11">
        <f t="shared" si="2"/>
        <v>28</v>
      </c>
      <c r="Q25" s="77" t="s">
        <v>53</v>
      </c>
      <c r="R25" s="91" t="s">
        <v>35</v>
      </c>
      <c r="S25" s="9">
        <v>2</v>
      </c>
      <c r="T25" s="9">
        <v>1</v>
      </c>
      <c r="U25" s="8" t="s">
        <v>36</v>
      </c>
      <c r="V25" s="8" t="s">
        <v>54</v>
      </c>
      <c r="W25" s="8" t="s">
        <v>149</v>
      </c>
      <c r="X25" s="94" t="s">
        <v>155</v>
      </c>
      <c r="Y25" s="8" t="s">
        <v>156</v>
      </c>
      <c r="Z25" s="8" t="str">
        <f t="shared" si="0"/>
        <v>24.0153IF2.1-0003-Business law-5ECTS</v>
      </c>
    </row>
    <row r="26" spans="1:26" ht="15.75" hidden="1" customHeight="1">
      <c r="A26" s="14" t="s">
        <v>157</v>
      </c>
      <c r="B26" s="14" t="s">
        <v>158</v>
      </c>
      <c r="C26" s="9" t="s">
        <v>46</v>
      </c>
      <c r="D26" s="8" t="s">
        <v>47</v>
      </c>
      <c r="E26" s="9" t="s">
        <v>48</v>
      </c>
      <c r="F26" s="8" t="s">
        <v>49</v>
      </c>
      <c r="G26" s="90" t="s">
        <v>159</v>
      </c>
      <c r="H26" s="8" t="s">
        <v>51</v>
      </c>
      <c r="I26" s="8">
        <v>2</v>
      </c>
      <c r="J26" s="11">
        <v>2</v>
      </c>
      <c r="K26" s="11">
        <v>4</v>
      </c>
      <c r="L26" s="11" t="s">
        <v>52</v>
      </c>
      <c r="M26" s="11">
        <v>5</v>
      </c>
      <c r="N26" s="11">
        <v>14</v>
      </c>
      <c r="O26" s="11">
        <f t="shared" si="1"/>
        <v>28</v>
      </c>
      <c r="P26" s="11">
        <f t="shared" si="2"/>
        <v>28</v>
      </c>
      <c r="Q26" s="77" t="s">
        <v>53</v>
      </c>
      <c r="R26" s="91" t="s">
        <v>35</v>
      </c>
      <c r="S26" s="9">
        <v>2</v>
      </c>
      <c r="T26" s="9">
        <v>1</v>
      </c>
      <c r="U26" s="8" t="s">
        <v>36</v>
      </c>
      <c r="V26" s="8" t="s">
        <v>54</v>
      </c>
      <c r="W26" s="8" t="s">
        <v>149</v>
      </c>
      <c r="X26" s="89" t="s">
        <v>160</v>
      </c>
      <c r="Y26" s="8" t="s">
        <v>79</v>
      </c>
      <c r="Z26" s="8" t="str">
        <f t="shared" si="0"/>
        <v>24.0153IF2.1-0004-Business models-5ECTS</v>
      </c>
    </row>
    <row r="27" spans="1:26" ht="15.75" hidden="1" customHeight="1">
      <c r="A27" s="14" t="s">
        <v>161</v>
      </c>
      <c r="B27" s="14" t="s">
        <v>162</v>
      </c>
      <c r="C27" s="9" t="s">
        <v>46</v>
      </c>
      <c r="D27" s="8" t="s">
        <v>47</v>
      </c>
      <c r="E27" s="9" t="s">
        <v>27</v>
      </c>
      <c r="F27" s="8" t="s">
        <v>75</v>
      </c>
      <c r="G27" s="90" t="s">
        <v>163</v>
      </c>
      <c r="H27" s="8" t="s">
        <v>77</v>
      </c>
      <c r="I27" s="8">
        <v>2</v>
      </c>
      <c r="J27" s="11">
        <v>2</v>
      </c>
      <c r="K27" s="11">
        <v>4</v>
      </c>
      <c r="L27" s="11" t="s">
        <v>33</v>
      </c>
      <c r="M27" s="11">
        <v>3</v>
      </c>
      <c r="N27" s="11">
        <v>14</v>
      </c>
      <c r="O27" s="11">
        <f t="shared" si="1"/>
        <v>28</v>
      </c>
      <c r="P27" s="11">
        <f t="shared" si="2"/>
        <v>28</v>
      </c>
      <c r="Q27" s="77" t="s">
        <v>53</v>
      </c>
      <c r="R27" s="91" t="s">
        <v>35</v>
      </c>
      <c r="S27" s="9">
        <v>2</v>
      </c>
      <c r="T27" s="9">
        <v>1</v>
      </c>
      <c r="U27" s="8" t="s">
        <v>36</v>
      </c>
      <c r="V27" s="8" t="s">
        <v>54</v>
      </c>
      <c r="W27" s="8" t="s">
        <v>149</v>
      </c>
      <c r="X27" s="94" t="s">
        <v>164</v>
      </c>
      <c r="Y27" s="8" t="s">
        <v>67</v>
      </c>
      <c r="Z27" s="8" t="str">
        <f t="shared" si="0"/>
        <v>24.0153IF2.1-0005-ERP Systems-3ECTS</v>
      </c>
    </row>
    <row r="28" spans="1:26" ht="15.75" hidden="1" customHeight="1">
      <c r="A28" s="14" t="s">
        <v>165</v>
      </c>
      <c r="B28" s="14" t="s">
        <v>166</v>
      </c>
      <c r="C28" s="9" t="s">
        <v>46</v>
      </c>
      <c r="D28" s="8" t="s">
        <v>47</v>
      </c>
      <c r="E28" s="9" t="s">
        <v>29</v>
      </c>
      <c r="F28" s="8" t="s">
        <v>30</v>
      </c>
      <c r="G28" s="90" t="s">
        <v>167</v>
      </c>
      <c r="H28" s="8" t="s">
        <v>77</v>
      </c>
      <c r="I28" s="8">
        <v>0</v>
      </c>
      <c r="J28" s="11">
        <v>2</v>
      </c>
      <c r="K28" s="11">
        <v>2</v>
      </c>
      <c r="L28" s="11" t="s">
        <v>33</v>
      </c>
      <c r="M28" s="11">
        <v>3</v>
      </c>
      <c r="N28" s="11">
        <v>14</v>
      </c>
      <c r="O28" s="11">
        <f t="shared" si="1"/>
        <v>0</v>
      </c>
      <c r="P28" s="11">
        <f t="shared" si="2"/>
        <v>28</v>
      </c>
      <c r="Q28" s="77" t="s">
        <v>53</v>
      </c>
      <c r="R28" s="91" t="s">
        <v>35</v>
      </c>
      <c r="S28" s="9">
        <v>2</v>
      </c>
      <c r="T28" s="9">
        <v>1</v>
      </c>
      <c r="U28" s="8" t="s">
        <v>36</v>
      </c>
      <c r="V28" s="8" t="s">
        <v>54</v>
      </c>
      <c r="W28" s="8" t="s">
        <v>55</v>
      </c>
      <c r="X28" s="89" t="s">
        <v>168</v>
      </c>
      <c r="Y28" s="8" t="s">
        <v>169</v>
      </c>
      <c r="Z28" s="8" t="str">
        <f t="shared" si="0"/>
        <v>24.0153IF2.1-0006-Bussiness correspondence (English language)-3ECTS</v>
      </c>
    </row>
    <row r="29" spans="1:26" ht="15.75" hidden="1" customHeight="1">
      <c r="A29" s="14" t="s">
        <v>170</v>
      </c>
      <c r="B29" s="14" t="s">
        <v>171</v>
      </c>
      <c r="C29" s="9" t="s">
        <v>87</v>
      </c>
      <c r="D29" s="8" t="s">
        <v>88</v>
      </c>
      <c r="E29" s="9" t="s">
        <v>29</v>
      </c>
      <c r="F29" s="8" t="s">
        <v>30</v>
      </c>
      <c r="G29" s="90" t="s">
        <v>172</v>
      </c>
      <c r="H29" s="8" t="s">
        <v>77</v>
      </c>
      <c r="I29" s="11">
        <v>0</v>
      </c>
      <c r="J29" s="11">
        <v>2</v>
      </c>
      <c r="K29" s="11">
        <v>2</v>
      </c>
      <c r="L29" s="11" t="s">
        <v>33</v>
      </c>
      <c r="M29" s="11">
        <v>3</v>
      </c>
      <c r="N29" s="11">
        <v>14</v>
      </c>
      <c r="O29" s="11">
        <f t="shared" si="1"/>
        <v>0</v>
      </c>
      <c r="P29" s="11">
        <f t="shared" si="2"/>
        <v>28</v>
      </c>
      <c r="Q29" s="77" t="s">
        <v>53</v>
      </c>
      <c r="R29" s="91" t="s">
        <v>35</v>
      </c>
      <c r="S29" s="9">
        <v>2</v>
      </c>
      <c r="T29" s="9">
        <v>1</v>
      </c>
      <c r="U29" s="8" t="s">
        <v>36</v>
      </c>
      <c r="V29" s="8" t="s">
        <v>54</v>
      </c>
      <c r="W29" s="8" t="s">
        <v>55</v>
      </c>
      <c r="X29" s="89" t="s">
        <v>173</v>
      </c>
      <c r="Y29" s="8" t="s">
        <v>169</v>
      </c>
      <c r="Z29" s="8" t="str">
        <f t="shared" si="0"/>
        <v>24.0153IF2.1-7.1.-Business correspondence (French language)-3ECTS</v>
      </c>
    </row>
    <row r="30" spans="1:26" ht="15.75" hidden="1" customHeight="1">
      <c r="A30" s="14" t="s">
        <v>174</v>
      </c>
      <c r="B30" s="14" t="s">
        <v>175</v>
      </c>
      <c r="C30" s="9" t="s">
        <v>87</v>
      </c>
      <c r="D30" s="8" t="s">
        <v>88</v>
      </c>
      <c r="E30" s="9" t="s">
        <v>29</v>
      </c>
      <c r="F30" s="8" t="s">
        <v>30</v>
      </c>
      <c r="G30" s="90" t="s">
        <v>176</v>
      </c>
      <c r="H30" s="8" t="s">
        <v>77</v>
      </c>
      <c r="I30" s="8">
        <v>0</v>
      </c>
      <c r="J30" s="11">
        <v>2</v>
      </c>
      <c r="K30" s="11">
        <v>2</v>
      </c>
      <c r="L30" s="11" t="s">
        <v>33</v>
      </c>
      <c r="M30" s="11">
        <v>3</v>
      </c>
      <c r="N30" s="11">
        <v>14</v>
      </c>
      <c r="O30" s="11">
        <f t="shared" si="1"/>
        <v>0</v>
      </c>
      <c r="P30" s="11">
        <f t="shared" si="2"/>
        <v>28</v>
      </c>
      <c r="Q30" s="77" t="s">
        <v>53</v>
      </c>
      <c r="R30" s="91" t="s">
        <v>35</v>
      </c>
      <c r="S30" s="9">
        <v>2</v>
      </c>
      <c r="T30" s="9">
        <v>1</v>
      </c>
      <c r="U30" s="8" t="s">
        <v>36</v>
      </c>
      <c r="V30" s="8" t="s">
        <v>54</v>
      </c>
      <c r="W30" s="8" t="s">
        <v>55</v>
      </c>
      <c r="X30" s="94" t="s">
        <v>177</v>
      </c>
      <c r="Y30" s="8" t="s">
        <v>169</v>
      </c>
      <c r="Z30" s="8" t="str">
        <f t="shared" si="0"/>
        <v>24.0153IF2.1-7.2.-Business correspondence (German language)-3ECTS</v>
      </c>
    </row>
    <row r="31" spans="1:26" ht="15.75" hidden="1" customHeight="1">
      <c r="A31" s="14" t="s">
        <v>178</v>
      </c>
      <c r="B31" s="14" t="s">
        <v>179</v>
      </c>
      <c r="C31" s="9" t="s">
        <v>87</v>
      </c>
      <c r="D31" s="8" t="s">
        <v>88</v>
      </c>
      <c r="E31" s="9" t="s">
        <v>29</v>
      </c>
      <c r="F31" s="8" t="s">
        <v>30</v>
      </c>
      <c r="G31" s="90" t="s">
        <v>180</v>
      </c>
      <c r="H31" s="8" t="s">
        <v>77</v>
      </c>
      <c r="I31" s="8">
        <v>0</v>
      </c>
      <c r="J31" s="11">
        <v>2</v>
      </c>
      <c r="K31" s="11">
        <v>2</v>
      </c>
      <c r="L31" s="11" t="s">
        <v>33</v>
      </c>
      <c r="M31" s="11">
        <v>3</v>
      </c>
      <c r="N31" s="11">
        <v>14</v>
      </c>
      <c r="O31" s="11">
        <f t="shared" si="1"/>
        <v>0</v>
      </c>
      <c r="P31" s="11">
        <f t="shared" si="2"/>
        <v>28</v>
      </c>
      <c r="Q31" s="77" t="s">
        <v>53</v>
      </c>
      <c r="R31" s="91" t="s">
        <v>35</v>
      </c>
      <c r="S31" s="9">
        <v>2</v>
      </c>
      <c r="T31" s="9">
        <v>1</v>
      </c>
      <c r="U31" s="8" t="s">
        <v>36</v>
      </c>
      <c r="V31" s="8" t="s">
        <v>54</v>
      </c>
      <c r="W31" s="8" t="s">
        <v>55</v>
      </c>
      <c r="X31" s="89" t="s">
        <v>181</v>
      </c>
      <c r="Y31" s="8" t="s">
        <v>169</v>
      </c>
      <c r="Z31" s="8" t="str">
        <f t="shared" si="0"/>
        <v>24.0153IF2.1-7.3.-Business correspondence (Romanian language)-3ECTS</v>
      </c>
    </row>
    <row r="32" spans="1:26" ht="15.75" hidden="1" customHeight="1">
      <c r="A32" s="14" t="s">
        <v>182</v>
      </c>
      <c r="B32" s="14" t="s">
        <v>183</v>
      </c>
      <c r="C32" s="9" t="s">
        <v>46</v>
      </c>
      <c r="D32" s="8" t="s">
        <v>47</v>
      </c>
      <c r="E32" s="9" t="s">
        <v>27</v>
      </c>
      <c r="F32" s="8" t="s">
        <v>49</v>
      </c>
      <c r="G32" s="90" t="s">
        <v>184</v>
      </c>
      <c r="H32" s="8" t="s">
        <v>51</v>
      </c>
      <c r="I32" s="8">
        <v>2</v>
      </c>
      <c r="J32" s="11">
        <v>2</v>
      </c>
      <c r="K32" s="11">
        <v>4</v>
      </c>
      <c r="L32" s="11" t="s">
        <v>52</v>
      </c>
      <c r="M32" s="11">
        <v>4</v>
      </c>
      <c r="N32" s="11">
        <v>14</v>
      </c>
      <c r="O32" s="11">
        <f t="shared" si="1"/>
        <v>28</v>
      </c>
      <c r="P32" s="11">
        <f t="shared" si="2"/>
        <v>28</v>
      </c>
      <c r="Q32" s="77" t="s">
        <v>53</v>
      </c>
      <c r="R32" s="91" t="s">
        <v>35</v>
      </c>
      <c r="S32" s="9">
        <v>2</v>
      </c>
      <c r="T32" s="9">
        <v>2</v>
      </c>
      <c r="U32" s="8" t="s">
        <v>41</v>
      </c>
      <c r="V32" s="8" t="s">
        <v>185</v>
      </c>
      <c r="W32" s="8" t="s">
        <v>186</v>
      </c>
      <c r="X32" s="89" t="s">
        <v>187</v>
      </c>
      <c r="Y32" s="8" t="s">
        <v>79</v>
      </c>
      <c r="Z32" s="8" t="str">
        <f t="shared" si="0"/>
        <v>24.0153IF2.2-0001-Customer relationship management-4ECTS</v>
      </c>
    </row>
    <row r="33" spans="1:26" ht="15.75" hidden="1" customHeight="1">
      <c r="A33" s="14" t="s">
        <v>188</v>
      </c>
      <c r="B33" s="14" t="s">
        <v>189</v>
      </c>
      <c r="C33" s="9" t="s">
        <v>46</v>
      </c>
      <c r="D33" s="8" t="s">
        <v>47</v>
      </c>
      <c r="E33" s="9" t="s">
        <v>48</v>
      </c>
      <c r="F33" s="8" t="s">
        <v>49</v>
      </c>
      <c r="G33" s="90" t="s">
        <v>190</v>
      </c>
      <c r="H33" s="8" t="s">
        <v>51</v>
      </c>
      <c r="I33" s="8">
        <v>2</v>
      </c>
      <c r="J33" s="11">
        <v>2</v>
      </c>
      <c r="K33" s="11">
        <v>4</v>
      </c>
      <c r="L33" s="11" t="s">
        <v>52</v>
      </c>
      <c r="M33" s="11">
        <v>5</v>
      </c>
      <c r="N33" s="11">
        <v>14</v>
      </c>
      <c r="O33" s="11">
        <f t="shared" si="1"/>
        <v>28</v>
      </c>
      <c r="P33" s="11">
        <f t="shared" si="2"/>
        <v>28</v>
      </c>
      <c r="Q33" s="77" t="s">
        <v>53</v>
      </c>
      <c r="R33" s="91" t="s">
        <v>35</v>
      </c>
      <c r="S33" s="9">
        <v>2</v>
      </c>
      <c r="T33" s="9">
        <v>2</v>
      </c>
      <c r="U33" s="8" t="s">
        <v>41</v>
      </c>
      <c r="V33" s="8" t="s">
        <v>185</v>
      </c>
      <c r="W33" s="8" t="s">
        <v>186</v>
      </c>
      <c r="X33" s="89" t="s">
        <v>191</v>
      </c>
      <c r="Y33" s="8" t="s">
        <v>192</v>
      </c>
      <c r="Z33" s="8" t="str">
        <f t="shared" si="0"/>
        <v>24.0153IF2.2-0002-Business ethics-5ECTS</v>
      </c>
    </row>
    <row r="34" spans="1:26" ht="15.75" hidden="1" customHeight="1">
      <c r="A34" s="14" t="s">
        <v>193</v>
      </c>
      <c r="B34" s="14" t="s">
        <v>194</v>
      </c>
      <c r="C34" s="9" t="s">
        <v>46</v>
      </c>
      <c r="D34" s="8" t="s">
        <v>47</v>
      </c>
      <c r="E34" s="9" t="s">
        <v>27</v>
      </c>
      <c r="F34" s="8" t="s">
        <v>75</v>
      </c>
      <c r="G34" s="90" t="s">
        <v>195</v>
      </c>
      <c r="H34" s="8" t="s">
        <v>51</v>
      </c>
      <c r="I34" s="8">
        <v>2</v>
      </c>
      <c r="J34" s="11">
        <v>2</v>
      </c>
      <c r="K34" s="11">
        <v>4</v>
      </c>
      <c r="L34" s="11" t="s">
        <v>52</v>
      </c>
      <c r="M34" s="11">
        <v>3</v>
      </c>
      <c r="N34" s="11">
        <v>14</v>
      </c>
      <c r="O34" s="11">
        <f t="shared" si="1"/>
        <v>28</v>
      </c>
      <c r="P34" s="11">
        <f t="shared" si="2"/>
        <v>28</v>
      </c>
      <c r="Q34" s="77" t="s">
        <v>53</v>
      </c>
      <c r="R34" s="91" t="s">
        <v>35</v>
      </c>
      <c r="S34" s="9">
        <v>2</v>
      </c>
      <c r="T34" s="9">
        <v>2</v>
      </c>
      <c r="U34" s="8" t="s">
        <v>41</v>
      </c>
      <c r="V34" s="8" t="s">
        <v>185</v>
      </c>
      <c r="W34" s="8" t="s">
        <v>186</v>
      </c>
      <c r="X34" s="89" t="s">
        <v>196</v>
      </c>
      <c r="Y34" s="8" t="s">
        <v>156</v>
      </c>
      <c r="Z34" s="8" t="str">
        <f t="shared" si="0"/>
        <v>24.0153IF2.2-0003-European Union law-3ECTS</v>
      </c>
    </row>
    <row r="35" spans="1:26" ht="15.75" hidden="1" customHeight="1">
      <c r="A35" s="14" t="s">
        <v>197</v>
      </c>
      <c r="B35" s="14" t="s">
        <v>198</v>
      </c>
      <c r="C35" s="9" t="s">
        <v>46</v>
      </c>
      <c r="D35" s="8" t="s">
        <v>47</v>
      </c>
      <c r="E35" s="9" t="s">
        <v>27</v>
      </c>
      <c r="F35" s="8" t="s">
        <v>75</v>
      </c>
      <c r="G35" s="90" t="s">
        <v>199</v>
      </c>
      <c r="H35" s="8" t="s">
        <v>51</v>
      </c>
      <c r="I35" s="8">
        <v>2</v>
      </c>
      <c r="J35" s="11">
        <v>2</v>
      </c>
      <c r="K35" s="11">
        <v>4</v>
      </c>
      <c r="L35" s="11" t="s">
        <v>52</v>
      </c>
      <c r="M35" s="11">
        <v>4</v>
      </c>
      <c r="N35" s="11">
        <v>14</v>
      </c>
      <c r="O35" s="11">
        <f t="shared" si="1"/>
        <v>28</v>
      </c>
      <c r="P35" s="11">
        <f t="shared" si="2"/>
        <v>28</v>
      </c>
      <c r="Q35" s="77" t="s">
        <v>53</v>
      </c>
      <c r="R35" s="91" t="s">
        <v>35</v>
      </c>
      <c r="S35" s="9">
        <v>2</v>
      </c>
      <c r="T35" s="9">
        <v>2</v>
      </c>
      <c r="U35" s="8" t="s">
        <v>41</v>
      </c>
      <c r="V35" s="8" t="s">
        <v>185</v>
      </c>
      <c r="W35" s="8" t="s">
        <v>186</v>
      </c>
      <c r="X35" s="94" t="s">
        <v>200</v>
      </c>
      <c r="Y35" s="8" t="s">
        <v>79</v>
      </c>
      <c r="Z35" s="8" t="str">
        <f t="shared" si="0"/>
        <v>24.0153IF2.2-0004-Business digital transformation-4ECTS</v>
      </c>
    </row>
    <row r="36" spans="1:26" ht="15.75" hidden="1" customHeight="1">
      <c r="A36" s="14" t="s">
        <v>201</v>
      </c>
      <c r="B36" s="14" t="s">
        <v>202</v>
      </c>
      <c r="C36" s="9" t="s">
        <v>46</v>
      </c>
      <c r="D36" s="8" t="s">
        <v>47</v>
      </c>
      <c r="E36" s="9" t="s">
        <v>27</v>
      </c>
      <c r="F36" s="8" t="s">
        <v>75</v>
      </c>
      <c r="G36" s="90" t="s">
        <v>203</v>
      </c>
      <c r="H36" s="8" t="s">
        <v>51</v>
      </c>
      <c r="I36" s="8">
        <v>2</v>
      </c>
      <c r="J36" s="11">
        <v>2</v>
      </c>
      <c r="K36" s="11">
        <v>4</v>
      </c>
      <c r="L36" s="11" t="s">
        <v>52</v>
      </c>
      <c r="M36" s="11">
        <v>3</v>
      </c>
      <c r="N36" s="11">
        <v>14</v>
      </c>
      <c r="O36" s="11">
        <f t="shared" si="1"/>
        <v>28</v>
      </c>
      <c r="P36" s="11">
        <f t="shared" si="2"/>
        <v>28</v>
      </c>
      <c r="Q36" s="77" t="s">
        <v>53</v>
      </c>
      <c r="R36" s="91" t="s">
        <v>35</v>
      </c>
      <c r="S36" s="9">
        <v>2</v>
      </c>
      <c r="T36" s="9">
        <v>2</v>
      </c>
      <c r="U36" s="8" t="s">
        <v>41</v>
      </c>
      <c r="V36" s="8" t="s">
        <v>185</v>
      </c>
      <c r="W36" s="8" t="s">
        <v>186</v>
      </c>
      <c r="X36" s="94" t="s">
        <v>204</v>
      </c>
      <c r="Y36" s="8" t="s">
        <v>145</v>
      </c>
      <c r="Z36" s="8" t="str">
        <f t="shared" si="0"/>
        <v>24.0153IF2.2-0005-Business performance measurement-3ECTS</v>
      </c>
    </row>
    <row r="37" spans="1:26" ht="15.75" hidden="1" customHeight="1">
      <c r="A37" s="14" t="s">
        <v>205</v>
      </c>
      <c r="B37" s="14" t="s">
        <v>206</v>
      </c>
      <c r="C37" s="9" t="s">
        <v>46</v>
      </c>
      <c r="D37" s="8" t="s">
        <v>47</v>
      </c>
      <c r="E37" s="9" t="s">
        <v>27</v>
      </c>
      <c r="F37" s="8" t="s">
        <v>75</v>
      </c>
      <c r="G37" s="90" t="s">
        <v>207</v>
      </c>
      <c r="H37" s="8" t="s">
        <v>77</v>
      </c>
      <c r="I37" s="8">
        <v>0</v>
      </c>
      <c r="J37" s="11">
        <v>2</v>
      </c>
      <c r="K37" s="11">
        <v>2</v>
      </c>
      <c r="L37" s="11" t="s">
        <v>33</v>
      </c>
      <c r="M37" s="11">
        <v>3</v>
      </c>
      <c r="N37" s="11">
        <v>14</v>
      </c>
      <c r="O37" s="11">
        <f t="shared" si="1"/>
        <v>0</v>
      </c>
      <c r="P37" s="11">
        <f t="shared" si="2"/>
        <v>28</v>
      </c>
      <c r="Q37" s="77" t="s">
        <v>53</v>
      </c>
      <c r="R37" s="91" t="s">
        <v>35</v>
      </c>
      <c r="S37" s="9">
        <v>2</v>
      </c>
      <c r="T37" s="9">
        <v>2</v>
      </c>
      <c r="U37" s="8" t="s">
        <v>41</v>
      </c>
      <c r="V37" s="8" t="s">
        <v>185</v>
      </c>
      <c r="W37" s="8" t="s">
        <v>186</v>
      </c>
      <c r="X37" s="89" t="s">
        <v>208</v>
      </c>
      <c r="Y37" s="8" t="s">
        <v>79</v>
      </c>
      <c r="Z37" s="8" t="str">
        <f t="shared" si="0"/>
        <v>24.0153IF2.2-0006-Economic projects and business games-3ECTS</v>
      </c>
    </row>
    <row r="38" spans="1:26" ht="15.75" hidden="1" customHeight="1">
      <c r="A38" s="14" t="s">
        <v>209</v>
      </c>
      <c r="B38" s="14" t="s">
        <v>210</v>
      </c>
      <c r="C38" s="9" t="s">
        <v>46</v>
      </c>
      <c r="D38" s="8" t="s">
        <v>47</v>
      </c>
      <c r="E38" s="9" t="s">
        <v>27</v>
      </c>
      <c r="F38" s="8" t="s">
        <v>75</v>
      </c>
      <c r="G38" s="90" t="s">
        <v>211</v>
      </c>
      <c r="H38" s="8" t="s">
        <v>77</v>
      </c>
      <c r="I38" s="8">
        <v>0</v>
      </c>
      <c r="J38" s="11">
        <v>2</v>
      </c>
      <c r="K38" s="11">
        <v>2</v>
      </c>
      <c r="L38" s="11" t="s">
        <v>33</v>
      </c>
      <c r="M38" s="11">
        <v>3</v>
      </c>
      <c r="N38" s="11">
        <v>14</v>
      </c>
      <c r="O38" s="11">
        <f t="shared" si="1"/>
        <v>0</v>
      </c>
      <c r="P38" s="11">
        <f t="shared" si="2"/>
        <v>28</v>
      </c>
      <c r="Q38" s="77" t="s">
        <v>53</v>
      </c>
      <c r="R38" s="91" t="s">
        <v>35</v>
      </c>
      <c r="S38" s="9">
        <v>2</v>
      </c>
      <c r="T38" s="9">
        <v>2</v>
      </c>
      <c r="U38" s="8" t="s">
        <v>41</v>
      </c>
      <c r="V38" s="8" t="s">
        <v>185</v>
      </c>
      <c r="W38" s="8" t="s">
        <v>186</v>
      </c>
      <c r="X38" s="89" t="s">
        <v>212</v>
      </c>
      <c r="Y38" s="8" t="s">
        <v>79</v>
      </c>
      <c r="Z38" s="8" t="str">
        <f t="shared" si="0"/>
        <v>24.0153IF2.2-0007-Scientific research using machine learning tools-3ECTS</v>
      </c>
    </row>
    <row r="39" spans="1:26" ht="15.75" hidden="1" customHeight="1">
      <c r="A39" s="14" t="s">
        <v>213</v>
      </c>
      <c r="B39" s="14" t="s">
        <v>214</v>
      </c>
      <c r="C39" s="9" t="s">
        <v>46</v>
      </c>
      <c r="D39" s="8" t="s">
        <v>47</v>
      </c>
      <c r="E39" s="9" t="s">
        <v>27</v>
      </c>
      <c r="F39" s="8" t="s">
        <v>75</v>
      </c>
      <c r="G39" s="90" t="s">
        <v>215</v>
      </c>
      <c r="H39" s="8" t="s">
        <v>51</v>
      </c>
      <c r="I39" s="11">
        <v>2</v>
      </c>
      <c r="J39" s="11">
        <v>2</v>
      </c>
      <c r="K39" s="11">
        <v>4</v>
      </c>
      <c r="L39" s="11" t="s">
        <v>52</v>
      </c>
      <c r="M39" s="11">
        <v>5</v>
      </c>
      <c r="N39" s="11">
        <v>14</v>
      </c>
      <c r="O39" s="11">
        <f t="shared" si="1"/>
        <v>28</v>
      </c>
      <c r="P39" s="11">
        <f t="shared" si="2"/>
        <v>28</v>
      </c>
      <c r="Q39" s="77" t="s">
        <v>53</v>
      </c>
      <c r="R39" s="91" t="s">
        <v>35</v>
      </c>
      <c r="S39" s="9">
        <v>3</v>
      </c>
      <c r="T39" s="9">
        <v>1</v>
      </c>
      <c r="U39" s="8" t="s">
        <v>36</v>
      </c>
      <c r="V39" s="8" t="s">
        <v>54</v>
      </c>
      <c r="W39" s="8" t="s">
        <v>55</v>
      </c>
      <c r="X39" s="89" t="s">
        <v>216</v>
      </c>
      <c r="Y39" s="8" t="s">
        <v>109</v>
      </c>
      <c r="Z39" s="8" t="str">
        <f t="shared" si="0"/>
        <v>24.0153IF3.1-0001-Global value chain-5ECTS</v>
      </c>
    </row>
    <row r="40" spans="1:26" ht="15.75" hidden="1" customHeight="1">
      <c r="A40" s="14" t="s">
        <v>217</v>
      </c>
      <c r="B40" s="14" t="s">
        <v>218</v>
      </c>
      <c r="C40" s="9" t="s">
        <v>46</v>
      </c>
      <c r="D40" s="8" t="s">
        <v>47</v>
      </c>
      <c r="E40" s="9" t="s">
        <v>27</v>
      </c>
      <c r="F40" s="8" t="s">
        <v>75</v>
      </c>
      <c r="G40" s="90" t="s">
        <v>219</v>
      </c>
      <c r="H40" s="8" t="s">
        <v>51</v>
      </c>
      <c r="I40" s="11">
        <v>2</v>
      </c>
      <c r="J40" s="11">
        <v>2</v>
      </c>
      <c r="K40" s="11">
        <v>4</v>
      </c>
      <c r="L40" s="11" t="s">
        <v>52</v>
      </c>
      <c r="M40" s="11">
        <v>5</v>
      </c>
      <c r="N40" s="11">
        <v>14</v>
      </c>
      <c r="O40" s="11">
        <f t="shared" si="1"/>
        <v>28</v>
      </c>
      <c r="P40" s="11">
        <f t="shared" si="2"/>
        <v>28</v>
      </c>
      <c r="Q40" s="77" t="s">
        <v>53</v>
      </c>
      <c r="R40" s="91" t="s">
        <v>35</v>
      </c>
      <c r="S40" s="9">
        <v>3</v>
      </c>
      <c r="T40" s="9">
        <v>1</v>
      </c>
      <c r="U40" s="8" t="s">
        <v>36</v>
      </c>
      <c r="V40" s="8" t="s">
        <v>54</v>
      </c>
      <c r="W40" s="8" t="s">
        <v>55</v>
      </c>
      <c r="X40" s="89" t="s">
        <v>220</v>
      </c>
      <c r="Y40" s="8" t="s">
        <v>79</v>
      </c>
      <c r="Z40" s="8" t="str">
        <f t="shared" si="0"/>
        <v>24.0153IF3.1-0002-Business quality and innovation-5ECTS</v>
      </c>
    </row>
    <row r="41" spans="1:26" ht="15.75" hidden="1" customHeight="1">
      <c r="A41" s="14" t="s">
        <v>221</v>
      </c>
      <c r="B41" s="14" t="s">
        <v>222</v>
      </c>
      <c r="C41" s="9" t="s">
        <v>46</v>
      </c>
      <c r="D41" s="8" t="s">
        <v>47</v>
      </c>
      <c r="E41" s="9" t="s">
        <v>27</v>
      </c>
      <c r="F41" s="8" t="s">
        <v>75</v>
      </c>
      <c r="G41" s="90" t="s">
        <v>223</v>
      </c>
      <c r="H41" s="8" t="s">
        <v>51</v>
      </c>
      <c r="I41" s="8">
        <v>2</v>
      </c>
      <c r="J41" s="11">
        <v>2</v>
      </c>
      <c r="K41" s="11">
        <v>4</v>
      </c>
      <c r="L41" s="11" t="s">
        <v>52</v>
      </c>
      <c r="M41" s="11">
        <v>5</v>
      </c>
      <c r="N41" s="11">
        <v>14</v>
      </c>
      <c r="O41" s="11">
        <f t="shared" si="1"/>
        <v>28</v>
      </c>
      <c r="P41" s="11">
        <f t="shared" si="2"/>
        <v>28</v>
      </c>
      <c r="Q41" s="77" t="s">
        <v>53</v>
      </c>
      <c r="R41" s="91" t="s">
        <v>35</v>
      </c>
      <c r="S41" s="9">
        <v>3</v>
      </c>
      <c r="T41" s="9">
        <v>1</v>
      </c>
      <c r="U41" s="8" t="s">
        <v>36</v>
      </c>
      <c r="V41" s="8" t="s">
        <v>54</v>
      </c>
      <c r="W41" s="8" t="s">
        <v>55</v>
      </c>
      <c r="X41" s="89" t="s">
        <v>224</v>
      </c>
      <c r="Y41" s="8" t="s">
        <v>79</v>
      </c>
      <c r="Z41" s="8" t="str">
        <f t="shared" si="0"/>
        <v>24.0153IF3.1-0003-European business environment-5ECTS</v>
      </c>
    </row>
    <row r="42" spans="1:26" ht="15.75" hidden="1" customHeight="1">
      <c r="A42" s="14" t="s">
        <v>225</v>
      </c>
      <c r="B42" s="14" t="s">
        <v>226</v>
      </c>
      <c r="C42" s="9" t="s">
        <v>46</v>
      </c>
      <c r="D42" s="8" t="s">
        <v>47</v>
      </c>
      <c r="E42" s="9" t="s">
        <v>27</v>
      </c>
      <c r="F42" s="8" t="s">
        <v>75</v>
      </c>
      <c r="G42" s="90" t="s">
        <v>227</v>
      </c>
      <c r="H42" s="8" t="s">
        <v>51</v>
      </c>
      <c r="I42" s="8">
        <v>2</v>
      </c>
      <c r="J42" s="11">
        <v>2</v>
      </c>
      <c r="K42" s="11">
        <v>4</v>
      </c>
      <c r="L42" s="11" t="s">
        <v>52</v>
      </c>
      <c r="M42" s="11">
        <v>5</v>
      </c>
      <c r="N42" s="11">
        <v>14</v>
      </c>
      <c r="O42" s="11">
        <f t="shared" si="1"/>
        <v>28</v>
      </c>
      <c r="P42" s="11">
        <f t="shared" si="2"/>
        <v>28</v>
      </c>
      <c r="Q42" s="77" t="s">
        <v>53</v>
      </c>
      <c r="R42" s="91" t="s">
        <v>35</v>
      </c>
      <c r="S42" s="9">
        <v>3</v>
      </c>
      <c r="T42" s="9">
        <v>1</v>
      </c>
      <c r="U42" s="8" t="s">
        <v>36</v>
      </c>
      <c r="V42" s="8" t="s">
        <v>54</v>
      </c>
      <c r="W42" s="8" t="s">
        <v>55</v>
      </c>
      <c r="X42" s="94" t="s">
        <v>228</v>
      </c>
      <c r="Y42" s="8" t="s">
        <v>79</v>
      </c>
      <c r="Z42" s="8" t="str">
        <f t="shared" si="0"/>
        <v>24.0153IF3.1-0004 -Human resources management-5ECTS</v>
      </c>
    </row>
    <row r="43" spans="1:26" ht="15.75" hidden="1" customHeight="1">
      <c r="A43" s="14" t="s">
        <v>229</v>
      </c>
      <c r="B43" s="14" t="s">
        <v>230</v>
      </c>
      <c r="C43" s="9" t="s">
        <v>46</v>
      </c>
      <c r="D43" s="8" t="s">
        <v>47</v>
      </c>
      <c r="E43" s="9" t="s">
        <v>27</v>
      </c>
      <c r="F43" s="8" t="s">
        <v>75</v>
      </c>
      <c r="G43" s="90" t="s">
        <v>231</v>
      </c>
      <c r="H43" s="8" t="s">
        <v>51</v>
      </c>
      <c r="I43" s="11">
        <v>2</v>
      </c>
      <c r="J43" s="11">
        <v>2</v>
      </c>
      <c r="K43" s="11">
        <v>4</v>
      </c>
      <c r="L43" s="11" t="s">
        <v>52</v>
      </c>
      <c r="M43" s="11">
        <v>5</v>
      </c>
      <c r="N43" s="11">
        <v>14</v>
      </c>
      <c r="O43" s="11">
        <f t="shared" si="1"/>
        <v>28</v>
      </c>
      <c r="P43" s="11">
        <f t="shared" si="2"/>
        <v>28</v>
      </c>
      <c r="Q43" s="77" t="s">
        <v>53</v>
      </c>
      <c r="R43" s="91" t="s">
        <v>35</v>
      </c>
      <c r="S43" s="9">
        <v>3</v>
      </c>
      <c r="T43" s="9">
        <v>1</v>
      </c>
      <c r="U43" s="8" t="s">
        <v>36</v>
      </c>
      <c r="V43" s="8" t="s">
        <v>54</v>
      </c>
      <c r="W43" s="8" t="s">
        <v>55</v>
      </c>
      <c r="X43" s="89" t="s">
        <v>232</v>
      </c>
      <c r="Y43" s="8" t="s">
        <v>151</v>
      </c>
      <c r="Z43" s="8" t="str">
        <f t="shared" si="0"/>
        <v>24.0153IF3.1-0005-Econometrics-5ECTS</v>
      </c>
    </row>
    <row r="44" spans="1:26" ht="15.75" hidden="1" customHeight="1">
      <c r="A44" s="14" t="s">
        <v>233</v>
      </c>
      <c r="B44" s="14" t="s">
        <v>234</v>
      </c>
      <c r="C44" s="9" t="s">
        <v>87</v>
      </c>
      <c r="D44" s="8" t="s">
        <v>88</v>
      </c>
      <c r="E44" s="15" t="s">
        <v>29</v>
      </c>
      <c r="F44" s="10" t="s">
        <v>30</v>
      </c>
      <c r="G44" s="90" t="s">
        <v>235</v>
      </c>
      <c r="H44" s="8" t="s">
        <v>51</v>
      </c>
      <c r="I44" s="8">
        <v>2</v>
      </c>
      <c r="J44" s="11">
        <v>2</v>
      </c>
      <c r="K44" s="11">
        <v>4</v>
      </c>
      <c r="L44" s="11" t="s">
        <v>52</v>
      </c>
      <c r="M44" s="11">
        <v>5</v>
      </c>
      <c r="N44" s="11">
        <v>14</v>
      </c>
      <c r="O44" s="11">
        <f t="shared" si="1"/>
        <v>28</v>
      </c>
      <c r="P44" s="11">
        <f t="shared" si="2"/>
        <v>28</v>
      </c>
      <c r="Q44" s="77" t="s">
        <v>53</v>
      </c>
      <c r="R44" s="91" t="s">
        <v>35</v>
      </c>
      <c r="S44" s="9">
        <v>3</v>
      </c>
      <c r="T44" s="9">
        <v>1</v>
      </c>
      <c r="U44" s="8" t="s">
        <v>36</v>
      </c>
      <c r="V44" s="8" t="s">
        <v>54</v>
      </c>
      <c r="W44" s="8" t="s">
        <v>55</v>
      </c>
      <c r="X44" s="89" t="s">
        <v>236</v>
      </c>
      <c r="Y44" s="8" t="s">
        <v>192</v>
      </c>
      <c r="Z44" s="8" t="str">
        <f t="shared" si="0"/>
        <v>24.0153IF3.1-06.3-Ethics and academic integrity-5ECTS</v>
      </c>
    </row>
    <row r="45" spans="1:26" ht="15.75" hidden="1" customHeight="1">
      <c r="A45" s="14" t="s">
        <v>237</v>
      </c>
      <c r="B45" s="14" t="s">
        <v>238</v>
      </c>
      <c r="C45" s="9" t="s">
        <v>87</v>
      </c>
      <c r="D45" s="8" t="s">
        <v>88</v>
      </c>
      <c r="E45" s="9" t="s">
        <v>27</v>
      </c>
      <c r="F45" s="8" t="s">
        <v>75</v>
      </c>
      <c r="G45" s="90" t="s">
        <v>239</v>
      </c>
      <c r="H45" s="8" t="s">
        <v>51</v>
      </c>
      <c r="I45" s="8">
        <v>2</v>
      </c>
      <c r="J45" s="11">
        <v>2</v>
      </c>
      <c r="K45" s="11">
        <v>4</v>
      </c>
      <c r="L45" s="11" t="s">
        <v>52</v>
      </c>
      <c r="M45" s="11">
        <v>5</v>
      </c>
      <c r="N45" s="11">
        <v>14</v>
      </c>
      <c r="O45" s="11">
        <f t="shared" si="1"/>
        <v>28</v>
      </c>
      <c r="P45" s="11">
        <f t="shared" si="2"/>
        <v>28</v>
      </c>
      <c r="Q45" s="77" t="s">
        <v>53</v>
      </c>
      <c r="R45" s="91" t="s">
        <v>35</v>
      </c>
      <c r="S45" s="9">
        <v>3</v>
      </c>
      <c r="T45" s="9">
        <v>1</v>
      </c>
      <c r="U45" s="8" t="s">
        <v>36</v>
      </c>
      <c r="V45" s="8" t="s">
        <v>54</v>
      </c>
      <c r="W45" s="8" t="s">
        <v>55</v>
      </c>
      <c r="X45" s="89" t="s">
        <v>240</v>
      </c>
      <c r="Y45" s="8" t="s">
        <v>79</v>
      </c>
      <c r="Z45" s="8" t="str">
        <f t="shared" si="0"/>
        <v>24.0153IF3.1-6.1-Investments and risk-5ECTS</v>
      </c>
    </row>
    <row r="46" spans="1:26" ht="15.75" hidden="1" customHeight="1">
      <c r="A46" s="14" t="s">
        <v>241</v>
      </c>
      <c r="B46" s="14" t="s">
        <v>242</v>
      </c>
      <c r="C46" s="9" t="s">
        <v>87</v>
      </c>
      <c r="D46" s="8" t="s">
        <v>88</v>
      </c>
      <c r="E46" s="9" t="s">
        <v>27</v>
      </c>
      <c r="F46" s="8" t="s">
        <v>75</v>
      </c>
      <c r="G46" s="90" t="s">
        <v>243</v>
      </c>
      <c r="H46" s="8" t="s">
        <v>51</v>
      </c>
      <c r="I46" s="8">
        <v>2</v>
      </c>
      <c r="J46" s="11">
        <v>2</v>
      </c>
      <c r="K46" s="11">
        <v>4</v>
      </c>
      <c r="L46" s="11" t="s">
        <v>52</v>
      </c>
      <c r="M46" s="11">
        <v>5</v>
      </c>
      <c r="N46" s="11">
        <v>14</v>
      </c>
      <c r="O46" s="11">
        <f t="shared" si="1"/>
        <v>28</v>
      </c>
      <c r="P46" s="11">
        <f t="shared" si="2"/>
        <v>28</v>
      </c>
      <c r="Q46" s="77" t="s">
        <v>53</v>
      </c>
      <c r="R46" s="91" t="s">
        <v>35</v>
      </c>
      <c r="S46" s="9">
        <v>3</v>
      </c>
      <c r="T46" s="9">
        <v>1</v>
      </c>
      <c r="U46" s="8" t="s">
        <v>36</v>
      </c>
      <c r="V46" s="8" t="s">
        <v>54</v>
      </c>
      <c r="W46" s="8" t="s">
        <v>55</v>
      </c>
      <c r="X46" s="94" t="s">
        <v>244</v>
      </c>
      <c r="Y46" s="8" t="s">
        <v>72</v>
      </c>
      <c r="Z46" s="8" t="str">
        <f t="shared" si="0"/>
        <v>24.0153IF3.1-6.2.-Managerial accounting-5ECTS</v>
      </c>
    </row>
    <row r="47" spans="1:26" ht="15.75" hidden="1" customHeight="1">
      <c r="A47" s="14" t="s">
        <v>245</v>
      </c>
      <c r="B47" s="14" t="s">
        <v>246</v>
      </c>
      <c r="C47" s="9" t="s">
        <v>46</v>
      </c>
      <c r="D47" s="8" t="s">
        <v>47</v>
      </c>
      <c r="E47" s="9" t="s">
        <v>27</v>
      </c>
      <c r="F47" s="8" t="s">
        <v>75</v>
      </c>
      <c r="G47" s="90" t="s">
        <v>247</v>
      </c>
      <c r="H47" s="8" t="s">
        <v>51</v>
      </c>
      <c r="I47" s="8">
        <v>2</v>
      </c>
      <c r="J47" s="11">
        <v>2</v>
      </c>
      <c r="K47" s="11">
        <v>4</v>
      </c>
      <c r="L47" s="11" t="s">
        <v>52</v>
      </c>
      <c r="M47" s="11">
        <v>5</v>
      </c>
      <c r="N47" s="11">
        <v>14</v>
      </c>
      <c r="O47" s="11">
        <f t="shared" si="1"/>
        <v>28</v>
      </c>
      <c r="P47" s="11">
        <f t="shared" si="2"/>
        <v>28</v>
      </c>
      <c r="Q47" s="77" t="s">
        <v>53</v>
      </c>
      <c r="R47" s="91" t="s">
        <v>35</v>
      </c>
      <c r="S47" s="9">
        <v>3</v>
      </c>
      <c r="T47" s="9">
        <v>2</v>
      </c>
      <c r="U47" s="8" t="s">
        <v>41</v>
      </c>
      <c r="V47" s="8" t="s">
        <v>185</v>
      </c>
      <c r="W47" s="8" t="s">
        <v>186</v>
      </c>
      <c r="X47" s="89" t="s">
        <v>248</v>
      </c>
      <c r="Y47" s="8" t="s">
        <v>79</v>
      </c>
      <c r="Z47" s="8" t="str">
        <f t="shared" si="0"/>
        <v>24.0153IF3.2-0001-Intercultural management-5ECTS</v>
      </c>
    </row>
    <row r="48" spans="1:26" ht="15.75" hidden="1" customHeight="1">
      <c r="A48" s="14" t="s">
        <v>249</v>
      </c>
      <c r="B48" s="14" t="s">
        <v>250</v>
      </c>
      <c r="C48" s="9" t="s">
        <v>46</v>
      </c>
      <c r="D48" s="8" t="s">
        <v>47</v>
      </c>
      <c r="E48" s="9" t="s">
        <v>27</v>
      </c>
      <c r="F48" s="8" t="s">
        <v>75</v>
      </c>
      <c r="G48" s="90" t="s">
        <v>251</v>
      </c>
      <c r="H48" s="8" t="s">
        <v>51</v>
      </c>
      <c r="I48" s="8">
        <v>2</v>
      </c>
      <c r="J48" s="11">
        <v>2</v>
      </c>
      <c r="K48" s="11">
        <v>4</v>
      </c>
      <c r="L48" s="11" t="s">
        <v>52</v>
      </c>
      <c r="M48" s="11">
        <v>5</v>
      </c>
      <c r="N48" s="11">
        <v>14</v>
      </c>
      <c r="O48" s="11">
        <f t="shared" si="1"/>
        <v>28</v>
      </c>
      <c r="P48" s="11">
        <f t="shared" si="2"/>
        <v>28</v>
      </c>
      <c r="Q48" s="77" t="s">
        <v>53</v>
      </c>
      <c r="R48" s="91" t="s">
        <v>35</v>
      </c>
      <c r="S48" s="9">
        <v>3</v>
      </c>
      <c r="T48" s="9">
        <v>2</v>
      </c>
      <c r="U48" s="8" t="s">
        <v>41</v>
      </c>
      <c r="V48" s="8" t="s">
        <v>185</v>
      </c>
      <c r="W48" s="8" t="s">
        <v>186</v>
      </c>
      <c r="X48" s="89" t="s">
        <v>252</v>
      </c>
      <c r="Y48" s="8" t="s">
        <v>79</v>
      </c>
      <c r="Z48" s="8" t="str">
        <f t="shared" si="0"/>
        <v>24.0153IF3.2-0002-Decision-making process in business-5ECTS</v>
      </c>
    </row>
    <row r="49" spans="1:26" ht="15.75" hidden="1" customHeight="1">
      <c r="A49" s="14" t="s">
        <v>253</v>
      </c>
      <c r="B49" s="14" t="s">
        <v>254</v>
      </c>
      <c r="C49" s="9" t="s">
        <v>46</v>
      </c>
      <c r="D49" s="8" t="s">
        <v>47</v>
      </c>
      <c r="E49" s="9" t="s">
        <v>27</v>
      </c>
      <c r="F49" s="8" t="s">
        <v>75</v>
      </c>
      <c r="G49" s="90" t="s">
        <v>255</v>
      </c>
      <c r="H49" s="8" t="s">
        <v>51</v>
      </c>
      <c r="I49" s="8">
        <v>2</v>
      </c>
      <c r="J49" s="11">
        <v>2</v>
      </c>
      <c r="K49" s="11">
        <v>4</v>
      </c>
      <c r="L49" s="11" t="s">
        <v>52</v>
      </c>
      <c r="M49" s="11">
        <v>5</v>
      </c>
      <c r="N49" s="11">
        <v>14</v>
      </c>
      <c r="O49" s="11">
        <v>28</v>
      </c>
      <c r="P49" s="11">
        <v>28</v>
      </c>
      <c r="Q49" s="77" t="s">
        <v>53</v>
      </c>
      <c r="R49" s="91" t="s">
        <v>35</v>
      </c>
      <c r="S49" s="9">
        <v>3</v>
      </c>
      <c r="T49" s="9">
        <v>2</v>
      </c>
      <c r="U49" s="8" t="s">
        <v>41</v>
      </c>
      <c r="V49" s="8" t="s">
        <v>185</v>
      </c>
      <c r="W49" s="8" t="s">
        <v>186</v>
      </c>
      <c r="X49" s="94" t="s">
        <v>256</v>
      </c>
      <c r="Y49" s="8" t="s">
        <v>79</v>
      </c>
      <c r="Z49" s="8" t="str">
        <f t="shared" si="0"/>
        <v>24.0153IF3.2-0003-Leadership and performance management-5ECTS</v>
      </c>
    </row>
    <row r="50" spans="1:26" ht="15.75" hidden="1" customHeight="1">
      <c r="A50" s="14" t="s">
        <v>257</v>
      </c>
      <c r="B50" s="14" t="s">
        <v>258</v>
      </c>
      <c r="C50" s="9" t="s">
        <v>46</v>
      </c>
      <c r="D50" s="8" t="s">
        <v>47</v>
      </c>
      <c r="E50" s="9" t="s">
        <v>27</v>
      </c>
      <c r="F50" s="8" t="s">
        <v>75</v>
      </c>
      <c r="G50" s="90" t="s">
        <v>259</v>
      </c>
      <c r="H50" s="8" t="s">
        <v>77</v>
      </c>
      <c r="I50" s="8">
        <v>2</v>
      </c>
      <c r="J50" s="11">
        <v>2</v>
      </c>
      <c r="K50" s="11">
        <v>4</v>
      </c>
      <c r="L50" s="11" t="s">
        <v>33</v>
      </c>
      <c r="M50" s="11">
        <v>5</v>
      </c>
      <c r="N50" s="11">
        <v>14</v>
      </c>
      <c r="O50" s="11">
        <v>28</v>
      </c>
      <c r="P50" s="11">
        <v>28</v>
      </c>
      <c r="Q50" s="77" t="s">
        <v>53</v>
      </c>
      <c r="R50" s="91" t="s">
        <v>35</v>
      </c>
      <c r="S50" s="9">
        <v>3</v>
      </c>
      <c r="T50" s="9">
        <v>2</v>
      </c>
      <c r="U50" s="8" t="s">
        <v>41</v>
      </c>
      <c r="V50" s="8" t="s">
        <v>185</v>
      </c>
      <c r="W50" s="8" t="s">
        <v>186</v>
      </c>
      <c r="X50" s="94" t="s">
        <v>260</v>
      </c>
      <c r="Y50" s="8" t="s">
        <v>79</v>
      </c>
      <c r="Z50" s="8" t="str">
        <f t="shared" si="0"/>
        <v>24.0153IF3.2-0004-Business negotiation-5ECTS</v>
      </c>
    </row>
    <row r="51" spans="1:26" ht="15.75" hidden="1" customHeight="1">
      <c r="A51" s="14" t="s">
        <v>261</v>
      </c>
      <c r="B51" s="14" t="s">
        <v>262</v>
      </c>
      <c r="C51" s="9" t="s">
        <v>46</v>
      </c>
      <c r="D51" s="8" t="s">
        <v>47</v>
      </c>
      <c r="E51" s="9" t="s">
        <v>27</v>
      </c>
      <c r="F51" s="8" t="s">
        <v>75</v>
      </c>
      <c r="G51" s="90" t="s">
        <v>263</v>
      </c>
      <c r="H51" s="8" t="s">
        <v>77</v>
      </c>
      <c r="I51" s="8">
        <v>2</v>
      </c>
      <c r="J51" s="11">
        <v>2</v>
      </c>
      <c r="K51" s="11">
        <v>4</v>
      </c>
      <c r="L51" s="11" t="s">
        <v>33</v>
      </c>
      <c r="M51" s="11">
        <v>5</v>
      </c>
      <c r="N51" s="11">
        <v>14</v>
      </c>
      <c r="O51" s="11">
        <v>28</v>
      </c>
      <c r="P51" s="11">
        <v>28</v>
      </c>
      <c r="Q51" s="77" t="s">
        <v>53</v>
      </c>
      <c r="R51" s="91" t="s">
        <v>35</v>
      </c>
      <c r="S51" s="9">
        <v>3</v>
      </c>
      <c r="T51" s="9">
        <v>2</v>
      </c>
      <c r="U51" s="8" t="s">
        <v>41</v>
      </c>
      <c r="V51" s="8" t="s">
        <v>185</v>
      </c>
      <c r="W51" s="8" t="s">
        <v>186</v>
      </c>
      <c r="X51" s="94" t="s">
        <v>264</v>
      </c>
      <c r="Y51" s="8" t="s">
        <v>79</v>
      </c>
      <c r="Z51" s="8" t="str">
        <f t="shared" si="0"/>
        <v>24.0153IF3.2-0005-Social entrepreneurship-5ECTS</v>
      </c>
    </row>
    <row r="52" spans="1:26" ht="15.75" hidden="1" customHeight="1">
      <c r="A52" s="14" t="s">
        <v>265</v>
      </c>
      <c r="B52" s="14" t="s">
        <v>266</v>
      </c>
      <c r="C52" s="9" t="s">
        <v>87</v>
      </c>
      <c r="D52" s="8" t="s">
        <v>88</v>
      </c>
      <c r="E52" s="9" t="s">
        <v>27</v>
      </c>
      <c r="F52" s="8" t="s">
        <v>75</v>
      </c>
      <c r="G52" s="90" t="s">
        <v>267</v>
      </c>
      <c r="H52" s="8" t="s">
        <v>51</v>
      </c>
      <c r="I52" s="8">
        <v>2</v>
      </c>
      <c r="J52" s="11">
        <v>2</v>
      </c>
      <c r="K52" s="11">
        <v>4</v>
      </c>
      <c r="L52" s="11" t="s">
        <v>52</v>
      </c>
      <c r="M52" s="11">
        <v>5</v>
      </c>
      <c r="N52" s="11">
        <v>14</v>
      </c>
      <c r="O52" s="11">
        <v>28</v>
      </c>
      <c r="P52" s="11">
        <v>28</v>
      </c>
      <c r="Q52" s="77" t="s">
        <v>53</v>
      </c>
      <c r="R52" s="91" t="s">
        <v>35</v>
      </c>
      <c r="S52" s="9">
        <v>3</v>
      </c>
      <c r="T52" s="9">
        <v>2</v>
      </c>
      <c r="U52" s="8" t="s">
        <v>41</v>
      </c>
      <c r="V52" s="8" t="s">
        <v>185</v>
      </c>
      <c r="W52" s="8" t="s">
        <v>186</v>
      </c>
      <c r="X52" s="94" t="s">
        <v>268</v>
      </c>
      <c r="Y52" s="8" t="s">
        <v>79</v>
      </c>
      <c r="Z52" s="8" t="str">
        <f t="shared" si="0"/>
        <v>24.0153IF3.2-6.1.-Business strategies-5ECTS</v>
      </c>
    </row>
    <row r="53" spans="1:26" ht="15.75" hidden="1" customHeight="1">
      <c r="A53" s="8" t="s">
        <v>272</v>
      </c>
      <c r="B53" s="8" t="s">
        <v>273</v>
      </c>
      <c r="C53" s="9" t="s">
        <v>46</v>
      </c>
      <c r="D53" s="8" t="s">
        <v>47</v>
      </c>
      <c r="E53" s="9" t="s">
        <v>48</v>
      </c>
      <c r="F53" s="8" t="s">
        <v>49</v>
      </c>
      <c r="G53" s="90" t="s">
        <v>274</v>
      </c>
      <c r="H53" s="8" t="s">
        <v>51</v>
      </c>
      <c r="I53" s="11">
        <v>2</v>
      </c>
      <c r="J53" s="11">
        <v>2</v>
      </c>
      <c r="K53" s="11">
        <v>4</v>
      </c>
      <c r="L53" s="11" t="s">
        <v>52</v>
      </c>
      <c r="M53" s="11">
        <v>5</v>
      </c>
      <c r="N53" s="11">
        <v>14</v>
      </c>
      <c r="O53" s="11">
        <v>28</v>
      </c>
      <c r="P53" s="11">
        <v>28</v>
      </c>
      <c r="Q53" s="77" t="s">
        <v>275</v>
      </c>
      <c r="R53" s="91" t="s">
        <v>35</v>
      </c>
      <c r="S53" s="9">
        <v>1</v>
      </c>
      <c r="T53" s="9">
        <v>1</v>
      </c>
      <c r="U53" s="8" t="s">
        <v>36</v>
      </c>
      <c r="V53" s="8" t="s">
        <v>37</v>
      </c>
      <c r="W53" s="8" t="s">
        <v>38</v>
      </c>
      <c r="X53" s="92" t="s">
        <v>2457</v>
      </c>
      <c r="Y53" s="8" t="s">
        <v>72</v>
      </c>
      <c r="Z53" s="8" t="str">
        <f t="shared" si="0"/>
        <v>24.0188IF1.1-0001-Accounting-5ECTS</v>
      </c>
    </row>
    <row r="54" spans="1:26" ht="15.75" hidden="1" customHeight="1">
      <c r="A54" s="8" t="s">
        <v>277</v>
      </c>
      <c r="B54" s="8" t="s">
        <v>278</v>
      </c>
      <c r="C54" s="9" t="s">
        <v>46</v>
      </c>
      <c r="D54" s="8" t="s">
        <v>47</v>
      </c>
      <c r="E54" s="9" t="s">
        <v>27</v>
      </c>
      <c r="F54" s="8" t="s">
        <v>75</v>
      </c>
      <c r="G54" s="90" t="s">
        <v>279</v>
      </c>
      <c r="H54" s="8" t="s">
        <v>51</v>
      </c>
      <c r="I54" s="8">
        <v>2</v>
      </c>
      <c r="J54" s="11">
        <v>2</v>
      </c>
      <c r="K54" s="11">
        <v>4</v>
      </c>
      <c r="L54" s="11" t="s">
        <v>52</v>
      </c>
      <c r="M54" s="11">
        <v>5</v>
      </c>
      <c r="N54" s="11">
        <v>14</v>
      </c>
      <c r="O54" s="11">
        <v>28</v>
      </c>
      <c r="P54" s="11">
        <v>28</v>
      </c>
      <c r="Q54" s="77" t="s">
        <v>275</v>
      </c>
      <c r="R54" s="91" t="s">
        <v>35</v>
      </c>
      <c r="S54" s="9">
        <v>1</v>
      </c>
      <c r="T54" s="9">
        <v>1</v>
      </c>
      <c r="U54" s="8" t="s">
        <v>36</v>
      </c>
      <c r="V54" s="8" t="s">
        <v>37</v>
      </c>
      <c r="W54" s="8" t="s">
        <v>38</v>
      </c>
      <c r="X54" s="92" t="s">
        <v>2458</v>
      </c>
      <c r="Y54" s="8" t="s">
        <v>281</v>
      </c>
      <c r="Z54" s="8" t="str">
        <f t="shared" si="0"/>
        <v>24.0188IF1.1-0002-International Business Environment-5ECTS</v>
      </c>
    </row>
    <row r="55" spans="1:26" ht="15.75" hidden="1" customHeight="1">
      <c r="A55" s="8" t="s">
        <v>44</v>
      </c>
      <c r="B55" s="8" t="s">
        <v>45</v>
      </c>
      <c r="C55" s="9" t="s">
        <v>46</v>
      </c>
      <c r="D55" s="8" t="s">
        <v>47</v>
      </c>
      <c r="E55" s="9" t="s">
        <v>48</v>
      </c>
      <c r="F55" s="8" t="s">
        <v>49</v>
      </c>
      <c r="G55" s="90" t="s">
        <v>282</v>
      </c>
      <c r="H55" s="8" t="s">
        <v>51</v>
      </c>
      <c r="I55" s="8">
        <v>2</v>
      </c>
      <c r="J55" s="11">
        <v>2</v>
      </c>
      <c r="K55" s="11">
        <v>4</v>
      </c>
      <c r="L55" s="11" t="s">
        <v>52</v>
      </c>
      <c r="M55" s="11">
        <v>5</v>
      </c>
      <c r="N55" s="11">
        <v>14</v>
      </c>
      <c r="O55" s="11">
        <v>28</v>
      </c>
      <c r="P55" s="11">
        <v>28</v>
      </c>
      <c r="Q55" s="77" t="s">
        <v>275</v>
      </c>
      <c r="R55" s="91" t="s">
        <v>35</v>
      </c>
      <c r="S55" s="9">
        <v>1</v>
      </c>
      <c r="T55" s="9">
        <v>1</v>
      </c>
      <c r="U55" s="8" t="s">
        <v>36</v>
      </c>
      <c r="V55" s="8" t="s">
        <v>37</v>
      </c>
      <c r="W55" s="8" t="s">
        <v>38</v>
      </c>
      <c r="X55" s="92" t="s">
        <v>2459</v>
      </c>
      <c r="Y55" s="8" t="s">
        <v>57</v>
      </c>
      <c r="Z55" s="8" t="str">
        <f t="shared" si="0"/>
        <v>24.0188IF1.1-0003-Microeconomics-5ECTS</v>
      </c>
    </row>
    <row r="56" spans="1:26" ht="15.75" hidden="1" customHeight="1">
      <c r="A56" s="8" t="s">
        <v>284</v>
      </c>
      <c r="B56" s="8" t="s">
        <v>285</v>
      </c>
      <c r="C56" s="9" t="s">
        <v>46</v>
      </c>
      <c r="D56" s="8" t="s">
        <v>47</v>
      </c>
      <c r="E56" s="9" t="s">
        <v>48</v>
      </c>
      <c r="F56" s="8" t="s">
        <v>49</v>
      </c>
      <c r="G56" s="90" t="s">
        <v>286</v>
      </c>
      <c r="H56" s="8" t="s">
        <v>51</v>
      </c>
      <c r="I56" s="8">
        <v>2</v>
      </c>
      <c r="J56" s="11">
        <v>2</v>
      </c>
      <c r="K56" s="11">
        <v>4</v>
      </c>
      <c r="L56" s="11" t="s">
        <v>52</v>
      </c>
      <c r="M56" s="11">
        <v>5</v>
      </c>
      <c r="N56" s="11">
        <v>14</v>
      </c>
      <c r="O56" s="11">
        <v>28</v>
      </c>
      <c r="P56" s="11">
        <v>28</v>
      </c>
      <c r="Q56" s="77" t="s">
        <v>275</v>
      </c>
      <c r="R56" s="91" t="s">
        <v>35</v>
      </c>
      <c r="S56" s="9">
        <v>1</v>
      </c>
      <c r="T56" s="9">
        <v>1</v>
      </c>
      <c r="U56" s="8" t="s">
        <v>36</v>
      </c>
      <c r="V56" s="8" t="s">
        <v>37</v>
      </c>
      <c r="W56" s="8" t="s">
        <v>38</v>
      </c>
      <c r="X56" s="92" t="s">
        <v>2460</v>
      </c>
      <c r="Y56" s="8" t="s">
        <v>62</v>
      </c>
      <c r="Z56" s="8" t="str">
        <f t="shared" si="0"/>
        <v>24.0188IF1.1-0004-Mathematics-5ECTS</v>
      </c>
    </row>
    <row r="57" spans="1:26" ht="15.75" hidden="1" customHeight="1">
      <c r="A57" s="8" t="s">
        <v>288</v>
      </c>
      <c r="B57" s="8" t="s">
        <v>289</v>
      </c>
      <c r="C57" s="9" t="s">
        <v>46</v>
      </c>
      <c r="D57" s="8" t="s">
        <v>47</v>
      </c>
      <c r="E57" s="9" t="s">
        <v>48</v>
      </c>
      <c r="F57" s="8" t="s">
        <v>49</v>
      </c>
      <c r="G57" s="90" t="s">
        <v>290</v>
      </c>
      <c r="H57" s="8" t="s">
        <v>77</v>
      </c>
      <c r="I57" s="8">
        <v>2</v>
      </c>
      <c r="J57" s="11">
        <v>1</v>
      </c>
      <c r="K57" s="11">
        <v>3</v>
      </c>
      <c r="L57" s="11" t="s">
        <v>33</v>
      </c>
      <c r="M57" s="11">
        <v>4</v>
      </c>
      <c r="N57" s="11">
        <v>14</v>
      </c>
      <c r="O57" s="11">
        <v>28</v>
      </c>
      <c r="P57" s="11">
        <v>14</v>
      </c>
      <c r="Q57" s="77" t="s">
        <v>275</v>
      </c>
      <c r="R57" s="91" t="s">
        <v>35</v>
      </c>
      <c r="S57" s="9">
        <v>1</v>
      </c>
      <c r="T57" s="9">
        <v>1</v>
      </c>
      <c r="U57" s="8" t="s">
        <v>36</v>
      </c>
      <c r="V57" s="8" t="s">
        <v>37</v>
      </c>
      <c r="W57" s="8" t="s">
        <v>38</v>
      </c>
      <c r="X57" s="92" t="s">
        <v>2461</v>
      </c>
      <c r="Y57" s="8" t="s">
        <v>67</v>
      </c>
      <c r="Z57" s="8" t="str">
        <f t="shared" si="0"/>
        <v>24.0188IF1.1-0005-Economic Informatics-4ECTS</v>
      </c>
    </row>
    <row r="58" spans="1:26" ht="15.75" hidden="1" customHeight="1">
      <c r="A58" s="8" t="s">
        <v>292</v>
      </c>
      <c r="B58" s="8" t="s">
        <v>293</v>
      </c>
      <c r="C58" s="9" t="s">
        <v>46</v>
      </c>
      <c r="D58" s="8" t="s">
        <v>47</v>
      </c>
      <c r="E58" s="9" t="s">
        <v>48</v>
      </c>
      <c r="F58" s="8" t="s">
        <v>49</v>
      </c>
      <c r="G58" s="90" t="s">
        <v>294</v>
      </c>
      <c r="H58" s="8" t="s">
        <v>77</v>
      </c>
      <c r="I58" s="8">
        <v>0</v>
      </c>
      <c r="J58" s="11">
        <v>2</v>
      </c>
      <c r="K58" s="11">
        <v>2</v>
      </c>
      <c r="L58" s="11" t="s">
        <v>33</v>
      </c>
      <c r="M58" s="11">
        <v>3</v>
      </c>
      <c r="N58" s="11">
        <v>14</v>
      </c>
      <c r="O58" s="11">
        <v>0</v>
      </c>
      <c r="P58" s="11">
        <v>28</v>
      </c>
      <c r="Q58" s="77" t="s">
        <v>275</v>
      </c>
      <c r="R58" s="91" t="s">
        <v>35</v>
      </c>
      <c r="S58" s="9">
        <v>1</v>
      </c>
      <c r="T58" s="9">
        <v>1</v>
      </c>
      <c r="U58" s="8" t="s">
        <v>36</v>
      </c>
      <c r="V58" s="8" t="s">
        <v>37</v>
      </c>
      <c r="W58" s="8" t="s">
        <v>38</v>
      </c>
      <c r="X58" s="92" t="s">
        <v>2462</v>
      </c>
      <c r="Y58" s="8" t="s">
        <v>84</v>
      </c>
      <c r="Z58" s="8" t="str">
        <f t="shared" si="0"/>
        <v>24.0188IF1.1-0006-English and Professional Communication 1 (1st foreign language)-3ECTS</v>
      </c>
    </row>
    <row r="59" spans="1:26" ht="15.75" hidden="1" customHeight="1">
      <c r="A59" s="8" t="s">
        <v>296</v>
      </c>
      <c r="B59" s="8" t="s">
        <v>297</v>
      </c>
      <c r="C59" s="9" t="s">
        <v>87</v>
      </c>
      <c r="D59" s="8" t="s">
        <v>88</v>
      </c>
      <c r="E59" s="9" t="s">
        <v>27</v>
      </c>
      <c r="F59" s="8" t="s">
        <v>75</v>
      </c>
      <c r="G59" s="90" t="s">
        <v>298</v>
      </c>
      <c r="H59" s="8" t="s">
        <v>77</v>
      </c>
      <c r="I59" s="8">
        <v>1</v>
      </c>
      <c r="J59" s="11">
        <v>1</v>
      </c>
      <c r="K59" s="11">
        <v>2</v>
      </c>
      <c r="L59" s="11" t="s">
        <v>33</v>
      </c>
      <c r="M59" s="11">
        <v>3</v>
      </c>
      <c r="N59" s="11">
        <v>14</v>
      </c>
      <c r="O59" s="11">
        <v>14</v>
      </c>
      <c r="P59" s="11">
        <v>14</v>
      </c>
      <c r="Q59" s="77" t="s">
        <v>275</v>
      </c>
      <c r="R59" s="91" t="s">
        <v>35</v>
      </c>
      <c r="S59" s="9">
        <v>1</v>
      </c>
      <c r="T59" s="9">
        <v>1</v>
      </c>
      <c r="U59" s="8" t="s">
        <v>36</v>
      </c>
      <c r="V59" s="8" t="s">
        <v>299</v>
      </c>
      <c r="W59" s="8" t="s">
        <v>90</v>
      </c>
      <c r="X59" s="92" t="s">
        <v>2463</v>
      </c>
      <c r="Y59" s="8" t="s">
        <v>84</v>
      </c>
      <c r="Z59" s="8" t="str">
        <f t="shared" si="0"/>
        <v>24.0188IF1.1-07.1-French and Professional Communication 1 (2nd foreign language)-3ECTS</v>
      </c>
    </row>
    <row r="60" spans="1:26" ht="15.75" hidden="1" customHeight="1">
      <c r="A60" s="8" t="s">
        <v>301</v>
      </c>
      <c r="B60" s="8" t="s">
        <v>302</v>
      </c>
      <c r="C60" s="9" t="s">
        <v>87</v>
      </c>
      <c r="D60" s="8" t="s">
        <v>88</v>
      </c>
      <c r="E60" s="9" t="s">
        <v>27</v>
      </c>
      <c r="F60" s="8" t="s">
        <v>75</v>
      </c>
      <c r="G60" s="90" t="s">
        <v>303</v>
      </c>
      <c r="H60" s="8" t="s">
        <v>77</v>
      </c>
      <c r="I60" s="8">
        <v>1</v>
      </c>
      <c r="J60" s="11">
        <v>1</v>
      </c>
      <c r="K60" s="11">
        <v>2</v>
      </c>
      <c r="L60" s="11" t="s">
        <v>33</v>
      </c>
      <c r="M60" s="11">
        <v>3</v>
      </c>
      <c r="N60" s="11">
        <v>14</v>
      </c>
      <c r="O60" s="11">
        <v>14</v>
      </c>
      <c r="P60" s="11">
        <v>14</v>
      </c>
      <c r="Q60" s="77" t="s">
        <v>275</v>
      </c>
      <c r="R60" s="91" t="s">
        <v>35</v>
      </c>
      <c r="S60" s="9">
        <v>1</v>
      </c>
      <c r="T60" s="9">
        <v>1</v>
      </c>
      <c r="U60" s="8" t="s">
        <v>36</v>
      </c>
      <c r="V60" s="8" t="s">
        <v>304</v>
      </c>
      <c r="W60" s="8" t="s">
        <v>95</v>
      </c>
      <c r="X60" s="92" t="s">
        <v>2464</v>
      </c>
      <c r="Y60" s="8" t="s">
        <v>84</v>
      </c>
      <c r="Z60" s="8" t="str">
        <f t="shared" si="0"/>
        <v>24.0188IF1.1-07.2-German and Professional Communication 1 (2nd foreign language)-3ECTS</v>
      </c>
    </row>
    <row r="61" spans="1:26" ht="15.75" hidden="1" customHeight="1">
      <c r="A61" s="8" t="s">
        <v>318</v>
      </c>
      <c r="B61" s="8" t="s">
        <v>319</v>
      </c>
      <c r="C61" s="9" t="s">
        <v>46</v>
      </c>
      <c r="D61" s="8" t="s">
        <v>47</v>
      </c>
      <c r="E61" s="9" t="s">
        <v>27</v>
      </c>
      <c r="F61" s="8" t="s">
        <v>75</v>
      </c>
      <c r="G61" s="90" t="s">
        <v>320</v>
      </c>
      <c r="H61" s="8" t="s">
        <v>51</v>
      </c>
      <c r="I61" s="11">
        <v>2</v>
      </c>
      <c r="J61" s="11">
        <v>2</v>
      </c>
      <c r="K61" s="11">
        <v>4</v>
      </c>
      <c r="L61" s="11" t="s">
        <v>52</v>
      </c>
      <c r="M61" s="11">
        <v>6</v>
      </c>
      <c r="N61" s="11">
        <v>14</v>
      </c>
      <c r="O61" s="11">
        <v>28</v>
      </c>
      <c r="P61" s="11">
        <v>28</v>
      </c>
      <c r="Q61" s="77" t="s">
        <v>275</v>
      </c>
      <c r="R61" s="91" t="s">
        <v>35</v>
      </c>
      <c r="S61" s="9">
        <v>1</v>
      </c>
      <c r="T61" s="9">
        <v>2</v>
      </c>
      <c r="U61" s="8" t="s">
        <v>41</v>
      </c>
      <c r="V61" s="8" t="s">
        <v>37</v>
      </c>
      <c r="W61" s="8" t="s">
        <v>38</v>
      </c>
      <c r="X61" s="92" t="s">
        <v>2465</v>
      </c>
      <c r="Y61" s="8" t="s">
        <v>281</v>
      </c>
      <c r="Z61" s="8" t="str">
        <f t="shared" si="0"/>
        <v>24.0188IF1.2-0001-World Economy-6ECTS</v>
      </c>
    </row>
    <row r="62" spans="1:26" ht="15.75" hidden="1" customHeight="1">
      <c r="A62" s="8" t="s">
        <v>322</v>
      </c>
      <c r="B62" s="8" t="s">
        <v>323</v>
      </c>
      <c r="C62" s="9" t="s">
        <v>46</v>
      </c>
      <c r="D62" s="8" t="s">
        <v>47</v>
      </c>
      <c r="E62" s="9" t="s">
        <v>27</v>
      </c>
      <c r="F62" s="8" t="s">
        <v>75</v>
      </c>
      <c r="G62" s="90" t="s">
        <v>324</v>
      </c>
      <c r="H62" s="8" t="s">
        <v>51</v>
      </c>
      <c r="I62" s="11">
        <v>2</v>
      </c>
      <c r="J62" s="11">
        <v>2</v>
      </c>
      <c r="K62" s="11">
        <v>4</v>
      </c>
      <c r="L62" s="11" t="s">
        <v>52</v>
      </c>
      <c r="M62" s="11">
        <v>5</v>
      </c>
      <c r="N62" s="11">
        <v>14</v>
      </c>
      <c r="O62" s="11">
        <v>28</v>
      </c>
      <c r="P62" s="11">
        <v>28</v>
      </c>
      <c r="Q62" s="77" t="s">
        <v>275</v>
      </c>
      <c r="R62" s="91" t="s">
        <v>35</v>
      </c>
      <c r="S62" s="9">
        <v>1</v>
      </c>
      <c r="T62" s="9">
        <v>2</v>
      </c>
      <c r="U62" s="8" t="s">
        <v>41</v>
      </c>
      <c r="V62" s="8" t="s">
        <v>37</v>
      </c>
      <c r="W62" s="8" t="s">
        <v>38</v>
      </c>
      <c r="X62" s="92" t="s">
        <v>2466</v>
      </c>
      <c r="Y62" s="8" t="s">
        <v>281</v>
      </c>
      <c r="Z62" s="8" t="str">
        <f t="shared" si="0"/>
        <v>24.0188IF1.2-0002-International Negotiation-5ECTS</v>
      </c>
    </row>
    <row r="63" spans="1:26" ht="15.75" hidden="1" customHeight="1">
      <c r="A63" s="8" t="s">
        <v>101</v>
      </c>
      <c r="B63" s="8" t="s">
        <v>102</v>
      </c>
      <c r="C63" s="9" t="s">
        <v>46</v>
      </c>
      <c r="D63" s="8" t="s">
        <v>47</v>
      </c>
      <c r="E63" s="9" t="s">
        <v>48</v>
      </c>
      <c r="F63" s="8" t="s">
        <v>49</v>
      </c>
      <c r="G63" s="90" t="s">
        <v>326</v>
      </c>
      <c r="H63" s="8" t="s">
        <v>51</v>
      </c>
      <c r="I63" s="11">
        <v>2</v>
      </c>
      <c r="J63" s="11">
        <v>1</v>
      </c>
      <c r="K63" s="11">
        <v>3</v>
      </c>
      <c r="L63" s="11" t="s">
        <v>52</v>
      </c>
      <c r="M63" s="11">
        <v>4</v>
      </c>
      <c r="N63" s="11">
        <v>14</v>
      </c>
      <c r="O63" s="11">
        <v>28</v>
      </c>
      <c r="P63" s="11">
        <v>14</v>
      </c>
      <c r="Q63" s="77" t="s">
        <v>275</v>
      </c>
      <c r="R63" s="91" t="s">
        <v>35</v>
      </c>
      <c r="S63" s="9">
        <v>1</v>
      </c>
      <c r="T63" s="9">
        <v>2</v>
      </c>
      <c r="U63" s="8" t="s">
        <v>41</v>
      </c>
      <c r="V63" s="8" t="s">
        <v>37</v>
      </c>
      <c r="W63" s="8" t="s">
        <v>38</v>
      </c>
      <c r="X63" s="92" t="s">
        <v>2467</v>
      </c>
      <c r="Y63" s="8" t="s">
        <v>105</v>
      </c>
      <c r="Z63" s="8" t="str">
        <f t="shared" si="0"/>
        <v>24.0188IF1.2-0003-Macroeconomics-4ECTS</v>
      </c>
    </row>
    <row r="64" spans="1:26" ht="15.75" hidden="1" customHeight="1">
      <c r="A64" s="8" t="s">
        <v>328</v>
      </c>
      <c r="B64" s="8" t="s">
        <v>328</v>
      </c>
      <c r="C64" s="9" t="s">
        <v>46</v>
      </c>
      <c r="D64" s="8" t="s">
        <v>47</v>
      </c>
      <c r="E64" s="9" t="s">
        <v>48</v>
      </c>
      <c r="F64" s="8" t="s">
        <v>49</v>
      </c>
      <c r="G64" s="90" t="s">
        <v>329</v>
      </c>
      <c r="H64" s="8" t="s">
        <v>51</v>
      </c>
      <c r="I64" s="11">
        <v>2</v>
      </c>
      <c r="J64" s="11">
        <v>2</v>
      </c>
      <c r="K64" s="11">
        <v>4</v>
      </c>
      <c r="L64" s="11" t="s">
        <v>52</v>
      </c>
      <c r="M64" s="11">
        <v>4</v>
      </c>
      <c r="N64" s="11">
        <v>14</v>
      </c>
      <c r="O64" s="11">
        <v>28</v>
      </c>
      <c r="P64" s="11">
        <v>28</v>
      </c>
      <c r="Q64" s="77" t="s">
        <v>275</v>
      </c>
      <c r="R64" s="91" t="s">
        <v>35</v>
      </c>
      <c r="S64" s="9">
        <v>1</v>
      </c>
      <c r="T64" s="9">
        <v>2</v>
      </c>
      <c r="U64" s="8" t="s">
        <v>41</v>
      </c>
      <c r="V64" s="8" t="s">
        <v>37</v>
      </c>
      <c r="W64" s="8" t="s">
        <v>38</v>
      </c>
      <c r="X64" s="92" t="s">
        <v>2468</v>
      </c>
      <c r="Y64" s="8" t="s">
        <v>79</v>
      </c>
      <c r="Z64" s="8" t="str">
        <f t="shared" si="0"/>
        <v>24.0188IF1.2-0004-Management-4ECTS</v>
      </c>
    </row>
    <row r="65" spans="1:26" ht="15.75" hidden="1" customHeight="1">
      <c r="A65" s="8" t="s">
        <v>331</v>
      </c>
      <c r="B65" s="8" t="s">
        <v>332</v>
      </c>
      <c r="C65" s="9" t="s">
        <v>46</v>
      </c>
      <c r="D65" s="8" t="s">
        <v>47</v>
      </c>
      <c r="E65" s="9" t="s">
        <v>48</v>
      </c>
      <c r="F65" s="8" t="s">
        <v>49</v>
      </c>
      <c r="G65" s="90" t="s">
        <v>333</v>
      </c>
      <c r="H65" s="8" t="s">
        <v>51</v>
      </c>
      <c r="I65" s="11">
        <v>2</v>
      </c>
      <c r="J65" s="11">
        <v>2</v>
      </c>
      <c r="K65" s="11">
        <v>4</v>
      </c>
      <c r="L65" s="11" t="s">
        <v>52</v>
      </c>
      <c r="M65" s="11">
        <v>5</v>
      </c>
      <c r="N65" s="11">
        <v>14</v>
      </c>
      <c r="O65" s="11">
        <v>28</v>
      </c>
      <c r="P65" s="11">
        <v>28</v>
      </c>
      <c r="Q65" s="77" t="s">
        <v>275</v>
      </c>
      <c r="R65" s="91" t="s">
        <v>35</v>
      </c>
      <c r="S65" s="9">
        <v>1</v>
      </c>
      <c r="T65" s="9">
        <v>2</v>
      </c>
      <c r="U65" s="8" t="s">
        <v>41</v>
      </c>
      <c r="V65" s="8" t="s">
        <v>37</v>
      </c>
      <c r="W65" s="8" t="s">
        <v>38</v>
      </c>
      <c r="X65" s="92" t="s">
        <v>2469</v>
      </c>
      <c r="Y65" s="8" t="s">
        <v>62</v>
      </c>
      <c r="Z65" s="8" t="str">
        <f t="shared" si="0"/>
        <v>24.0188IF1.2-0005-Statistics-5ECTS</v>
      </c>
    </row>
    <row r="66" spans="1:26" ht="15.75" hidden="1" customHeight="1">
      <c r="A66" s="8" t="s">
        <v>335</v>
      </c>
      <c r="B66" s="8" t="s">
        <v>336</v>
      </c>
      <c r="C66" s="9" t="s">
        <v>46</v>
      </c>
      <c r="D66" s="8" t="s">
        <v>47</v>
      </c>
      <c r="E66" s="9" t="s">
        <v>48</v>
      </c>
      <c r="F66" s="8" t="s">
        <v>49</v>
      </c>
      <c r="G66" s="90" t="s">
        <v>337</v>
      </c>
      <c r="H66" s="8" t="s">
        <v>32</v>
      </c>
      <c r="I66" s="11">
        <v>0</v>
      </c>
      <c r="J66" s="11">
        <v>2</v>
      </c>
      <c r="K66" s="11">
        <v>2</v>
      </c>
      <c r="L66" s="11" t="s">
        <v>33</v>
      </c>
      <c r="M66" s="11">
        <v>3</v>
      </c>
      <c r="N66" s="11">
        <v>14</v>
      </c>
      <c r="O66" s="11">
        <v>0</v>
      </c>
      <c r="P66" s="11">
        <v>28</v>
      </c>
      <c r="Q66" s="77" t="s">
        <v>275</v>
      </c>
      <c r="R66" s="91" t="s">
        <v>35</v>
      </c>
      <c r="S66" s="9">
        <v>1</v>
      </c>
      <c r="T66" s="9">
        <v>2</v>
      </c>
      <c r="U66" s="8" t="s">
        <v>41</v>
      </c>
      <c r="V66" s="8" t="s">
        <v>37</v>
      </c>
      <c r="W66" s="8" t="s">
        <v>38</v>
      </c>
      <c r="X66" s="92" t="s">
        <v>2470</v>
      </c>
      <c r="Y66" s="8" t="s">
        <v>84</v>
      </c>
      <c r="Z66" s="8" t="str">
        <f t="shared" si="0"/>
        <v>24.0188IF1.2-0006-English and Professional Communication 2-3ECTS</v>
      </c>
    </row>
    <row r="67" spans="1:26" ht="15.75" hidden="1" customHeight="1">
      <c r="A67" s="8" t="s">
        <v>339</v>
      </c>
      <c r="B67" s="8" t="s">
        <v>340</v>
      </c>
      <c r="C67" s="9" t="s">
        <v>87</v>
      </c>
      <c r="D67" s="8" t="s">
        <v>88</v>
      </c>
      <c r="E67" s="9" t="s">
        <v>27</v>
      </c>
      <c r="F67" s="8" t="s">
        <v>75</v>
      </c>
      <c r="G67" s="90" t="s">
        <v>341</v>
      </c>
      <c r="H67" s="8" t="s">
        <v>32</v>
      </c>
      <c r="I67" s="11">
        <v>1</v>
      </c>
      <c r="J67" s="11">
        <v>1</v>
      </c>
      <c r="K67" s="11">
        <v>2</v>
      </c>
      <c r="L67" s="11" t="s">
        <v>33</v>
      </c>
      <c r="M67" s="11">
        <v>3</v>
      </c>
      <c r="N67" s="11">
        <v>14</v>
      </c>
      <c r="O67" s="11">
        <v>14</v>
      </c>
      <c r="P67" s="11">
        <v>14</v>
      </c>
      <c r="Q67" s="77" t="s">
        <v>275</v>
      </c>
      <c r="R67" s="91" t="s">
        <v>35</v>
      </c>
      <c r="S67" s="9">
        <v>1</v>
      </c>
      <c r="T67" s="9">
        <v>2</v>
      </c>
      <c r="U67" s="8" t="s">
        <v>41</v>
      </c>
      <c r="V67" s="8" t="s">
        <v>37</v>
      </c>
      <c r="W67" s="8" t="s">
        <v>38</v>
      </c>
      <c r="X67" s="92" t="s">
        <v>2471</v>
      </c>
      <c r="Y67" s="8" t="s">
        <v>84</v>
      </c>
      <c r="Z67" s="8" t="str">
        <f t="shared" si="0"/>
        <v>24.0188IF1.2-07.1-French and Professional Communication 2-3ECTS</v>
      </c>
    </row>
    <row r="68" spans="1:26" ht="15.75" hidden="1" customHeight="1">
      <c r="A68" s="8" t="s">
        <v>343</v>
      </c>
      <c r="B68" s="8" t="s">
        <v>344</v>
      </c>
      <c r="C68" s="9" t="s">
        <v>87</v>
      </c>
      <c r="D68" s="8" t="s">
        <v>88</v>
      </c>
      <c r="E68" s="9" t="s">
        <v>27</v>
      </c>
      <c r="F68" s="8" t="s">
        <v>75</v>
      </c>
      <c r="G68" s="90" t="s">
        <v>345</v>
      </c>
      <c r="H68" s="8" t="s">
        <v>32</v>
      </c>
      <c r="I68" s="11">
        <v>1</v>
      </c>
      <c r="J68" s="11">
        <v>1</v>
      </c>
      <c r="K68" s="11">
        <v>2</v>
      </c>
      <c r="L68" s="11" t="s">
        <v>33</v>
      </c>
      <c r="M68" s="11">
        <v>3</v>
      </c>
      <c r="N68" s="11">
        <v>14</v>
      </c>
      <c r="O68" s="11">
        <v>14</v>
      </c>
      <c r="P68" s="11">
        <v>14</v>
      </c>
      <c r="Q68" s="77" t="s">
        <v>275</v>
      </c>
      <c r="R68" s="91" t="s">
        <v>35</v>
      </c>
      <c r="S68" s="9">
        <v>1</v>
      </c>
      <c r="T68" s="9">
        <v>2</v>
      </c>
      <c r="U68" s="8" t="s">
        <v>41</v>
      </c>
      <c r="V68" s="8" t="s">
        <v>37</v>
      </c>
      <c r="W68" s="8" t="s">
        <v>38</v>
      </c>
      <c r="X68" s="92" t="s">
        <v>2472</v>
      </c>
      <c r="Y68" s="8" t="s">
        <v>84</v>
      </c>
      <c r="Z68" s="8" t="str">
        <f t="shared" si="0"/>
        <v>24.0188IF1.2-07.2-German and Professional Communication 2-3ECTS</v>
      </c>
    </row>
    <row r="69" spans="1:26" ht="15.75" hidden="1" customHeight="1">
      <c r="A69" s="14" t="s">
        <v>359</v>
      </c>
      <c r="B69" s="14" t="s">
        <v>360</v>
      </c>
      <c r="C69" s="9" t="s">
        <v>46</v>
      </c>
      <c r="D69" s="8" t="s">
        <v>47</v>
      </c>
      <c r="E69" s="9" t="s">
        <v>27</v>
      </c>
      <c r="F69" s="8" t="s">
        <v>75</v>
      </c>
      <c r="G69" s="90" t="s">
        <v>361</v>
      </c>
      <c r="H69" s="8" t="s">
        <v>51</v>
      </c>
      <c r="I69" s="8">
        <v>2</v>
      </c>
      <c r="J69" s="11">
        <v>2</v>
      </c>
      <c r="K69" s="11">
        <v>4</v>
      </c>
      <c r="L69" s="11" t="s">
        <v>52</v>
      </c>
      <c r="M69" s="11">
        <v>6</v>
      </c>
      <c r="N69" s="11">
        <v>14</v>
      </c>
      <c r="O69" s="11">
        <v>28</v>
      </c>
      <c r="P69" s="11">
        <v>28</v>
      </c>
      <c r="Q69" s="77" t="s">
        <v>275</v>
      </c>
      <c r="R69" s="91" t="s">
        <v>35</v>
      </c>
      <c r="S69" s="9">
        <v>2</v>
      </c>
      <c r="T69" s="9">
        <v>1</v>
      </c>
      <c r="U69" s="8" t="s">
        <v>36</v>
      </c>
      <c r="V69" s="8" t="s">
        <v>37</v>
      </c>
      <c r="W69" s="8" t="s">
        <v>38</v>
      </c>
      <c r="X69" s="95" t="s">
        <v>362</v>
      </c>
      <c r="Y69" s="8" t="s">
        <v>281</v>
      </c>
      <c r="Z69" s="8" t="str">
        <f t="shared" si="0"/>
        <v>24.0188IF2.1-0001-International Trade-6ECTS</v>
      </c>
    </row>
    <row r="70" spans="1:26" ht="15.75" hidden="1" customHeight="1">
      <c r="A70" s="14" t="s">
        <v>363</v>
      </c>
      <c r="B70" s="14" t="s">
        <v>364</v>
      </c>
      <c r="C70" s="9" t="s">
        <v>46</v>
      </c>
      <c r="D70" s="8" t="s">
        <v>47</v>
      </c>
      <c r="E70" s="9" t="s">
        <v>27</v>
      </c>
      <c r="F70" s="8" t="s">
        <v>75</v>
      </c>
      <c r="G70" s="90" t="s">
        <v>365</v>
      </c>
      <c r="H70" s="8" t="s">
        <v>51</v>
      </c>
      <c r="I70" s="8">
        <v>2</v>
      </c>
      <c r="J70" s="11">
        <v>2</v>
      </c>
      <c r="K70" s="11">
        <v>4</v>
      </c>
      <c r="L70" s="11" t="s">
        <v>52</v>
      </c>
      <c r="M70" s="11">
        <v>6</v>
      </c>
      <c r="N70" s="11">
        <v>14</v>
      </c>
      <c r="O70" s="11">
        <v>28</v>
      </c>
      <c r="P70" s="11">
        <v>28</v>
      </c>
      <c r="Q70" s="77" t="s">
        <v>275</v>
      </c>
      <c r="R70" s="91" t="s">
        <v>35</v>
      </c>
      <c r="S70" s="9">
        <v>2</v>
      </c>
      <c r="T70" s="9">
        <v>1</v>
      </c>
      <c r="U70" s="8" t="s">
        <v>36</v>
      </c>
      <c r="V70" s="8" t="s">
        <v>37</v>
      </c>
      <c r="W70" s="8" t="s">
        <v>38</v>
      </c>
      <c r="X70" s="94" t="s">
        <v>366</v>
      </c>
      <c r="Y70" s="8" t="s">
        <v>281</v>
      </c>
      <c r="Z70" s="8" t="str">
        <f t="shared" si="0"/>
        <v>24.0188IF2.1-0002-European Economic Integration-6ECTS</v>
      </c>
    </row>
    <row r="71" spans="1:26" ht="15.75" hidden="1" customHeight="1">
      <c r="A71" s="14" t="s">
        <v>106</v>
      </c>
      <c r="B71" s="14" t="s">
        <v>106</v>
      </c>
      <c r="C71" s="9" t="s">
        <v>46</v>
      </c>
      <c r="D71" s="8" t="s">
        <v>47</v>
      </c>
      <c r="E71" s="9" t="s">
        <v>48</v>
      </c>
      <c r="F71" s="8" t="s">
        <v>49</v>
      </c>
      <c r="G71" s="90" t="s">
        <v>367</v>
      </c>
      <c r="H71" s="8" t="s">
        <v>51</v>
      </c>
      <c r="I71" s="8">
        <v>2</v>
      </c>
      <c r="J71" s="11">
        <v>2</v>
      </c>
      <c r="K71" s="11">
        <v>4</v>
      </c>
      <c r="L71" s="11" t="s">
        <v>52</v>
      </c>
      <c r="M71" s="11">
        <v>4</v>
      </c>
      <c r="N71" s="11">
        <v>14</v>
      </c>
      <c r="O71" s="11">
        <v>28</v>
      </c>
      <c r="P71" s="11">
        <v>28</v>
      </c>
      <c r="Q71" s="77" t="s">
        <v>275</v>
      </c>
      <c r="R71" s="91" t="s">
        <v>35</v>
      </c>
      <c r="S71" s="9">
        <v>2</v>
      </c>
      <c r="T71" s="9">
        <v>1</v>
      </c>
      <c r="U71" s="8" t="s">
        <v>36</v>
      </c>
      <c r="V71" s="8" t="s">
        <v>37</v>
      </c>
      <c r="W71" s="8" t="s">
        <v>38</v>
      </c>
      <c r="X71" s="89" t="s">
        <v>368</v>
      </c>
      <c r="Y71" s="8" t="s">
        <v>109</v>
      </c>
      <c r="Z71" s="8" t="str">
        <f t="shared" si="0"/>
        <v>24.0188IF2.1-0003-Marketing-4ECTS</v>
      </c>
    </row>
    <row r="72" spans="1:26" ht="15.75" hidden="1" customHeight="1">
      <c r="A72" s="14" t="s">
        <v>152</v>
      </c>
      <c r="B72" s="14" t="s">
        <v>369</v>
      </c>
      <c r="C72" s="9" t="s">
        <v>46</v>
      </c>
      <c r="D72" s="8" t="s">
        <v>47</v>
      </c>
      <c r="E72" s="9" t="s">
        <v>48</v>
      </c>
      <c r="F72" s="8" t="s">
        <v>49</v>
      </c>
      <c r="G72" s="90" t="s">
        <v>370</v>
      </c>
      <c r="H72" s="8" t="s">
        <v>51</v>
      </c>
      <c r="I72" s="8">
        <v>2</v>
      </c>
      <c r="J72" s="11">
        <v>1</v>
      </c>
      <c r="K72" s="11">
        <v>3</v>
      </c>
      <c r="L72" s="11" t="s">
        <v>52</v>
      </c>
      <c r="M72" s="11">
        <v>4</v>
      </c>
      <c r="N72" s="11">
        <v>14</v>
      </c>
      <c r="O72" s="11">
        <v>28</v>
      </c>
      <c r="P72" s="11">
        <v>14</v>
      </c>
      <c r="Q72" s="77" t="s">
        <v>275</v>
      </c>
      <c r="R72" s="91" t="s">
        <v>35</v>
      </c>
      <c r="S72" s="9">
        <v>2</v>
      </c>
      <c r="T72" s="9">
        <v>1</v>
      </c>
      <c r="U72" s="8" t="s">
        <v>36</v>
      </c>
      <c r="V72" s="8" t="s">
        <v>37</v>
      </c>
      <c r="W72" s="8" t="s">
        <v>38</v>
      </c>
      <c r="X72" s="94" t="s">
        <v>371</v>
      </c>
      <c r="Y72" s="8" t="s">
        <v>156</v>
      </c>
      <c r="Z72" s="8" t="str">
        <f t="shared" si="0"/>
        <v>24.0188IF2.1-0004-Business Law-4ECTS</v>
      </c>
    </row>
    <row r="73" spans="1:26" ht="15.75" hidden="1" customHeight="1">
      <c r="A73" s="14" t="s">
        <v>372</v>
      </c>
      <c r="B73" s="14" t="s">
        <v>373</v>
      </c>
      <c r="C73" s="9" t="s">
        <v>46</v>
      </c>
      <c r="D73" s="8" t="s">
        <v>47</v>
      </c>
      <c r="E73" s="9" t="s">
        <v>48</v>
      </c>
      <c r="F73" s="8" t="s">
        <v>49</v>
      </c>
      <c r="G73" s="90" t="s">
        <v>374</v>
      </c>
      <c r="H73" s="8" t="s">
        <v>51</v>
      </c>
      <c r="I73" s="8">
        <v>2</v>
      </c>
      <c r="J73" s="11">
        <v>2</v>
      </c>
      <c r="K73" s="11">
        <v>4</v>
      </c>
      <c r="L73" s="11" t="s">
        <v>52</v>
      </c>
      <c r="M73" s="11">
        <v>4</v>
      </c>
      <c r="N73" s="11">
        <v>14</v>
      </c>
      <c r="O73" s="11">
        <v>28</v>
      </c>
      <c r="P73" s="11">
        <v>28</v>
      </c>
      <c r="Q73" s="77" t="s">
        <v>275</v>
      </c>
      <c r="R73" s="91" t="s">
        <v>35</v>
      </c>
      <c r="S73" s="9">
        <v>2</v>
      </c>
      <c r="T73" s="9">
        <v>1</v>
      </c>
      <c r="U73" s="8" t="s">
        <v>36</v>
      </c>
      <c r="V73" s="8" t="s">
        <v>37</v>
      </c>
      <c r="W73" s="8" t="s">
        <v>38</v>
      </c>
      <c r="X73" s="89" t="s">
        <v>375</v>
      </c>
      <c r="Y73" s="8" t="s">
        <v>145</v>
      </c>
      <c r="Z73" s="8" t="str">
        <f t="shared" si="0"/>
        <v>24.0188IF2.1-0005-Managerial Finance-4ECTS</v>
      </c>
    </row>
    <row r="74" spans="1:26" ht="15.75" hidden="1" customHeight="1">
      <c r="A74" s="14" t="s">
        <v>376</v>
      </c>
      <c r="B74" s="14" t="s">
        <v>377</v>
      </c>
      <c r="C74" s="9" t="s">
        <v>46</v>
      </c>
      <c r="D74" s="8" t="s">
        <v>47</v>
      </c>
      <c r="E74" s="9" t="s">
        <v>48</v>
      </c>
      <c r="F74" s="8" t="s">
        <v>49</v>
      </c>
      <c r="G74" s="90" t="s">
        <v>378</v>
      </c>
      <c r="H74" s="8" t="s">
        <v>77</v>
      </c>
      <c r="I74" s="8">
        <v>0</v>
      </c>
      <c r="J74" s="11">
        <v>2</v>
      </c>
      <c r="K74" s="11">
        <v>2</v>
      </c>
      <c r="L74" s="11" t="s">
        <v>33</v>
      </c>
      <c r="M74" s="11">
        <v>3</v>
      </c>
      <c r="N74" s="11">
        <v>14</v>
      </c>
      <c r="O74" s="11">
        <v>0</v>
      </c>
      <c r="P74" s="11">
        <v>28</v>
      </c>
      <c r="Q74" s="77" t="s">
        <v>275</v>
      </c>
      <c r="R74" s="91" t="s">
        <v>35</v>
      </c>
      <c r="S74" s="9">
        <v>2</v>
      </c>
      <c r="T74" s="9">
        <v>1</v>
      </c>
      <c r="U74" s="8" t="s">
        <v>36</v>
      </c>
      <c r="V74" s="8" t="s">
        <v>37</v>
      </c>
      <c r="W74" s="8" t="s">
        <v>38</v>
      </c>
      <c r="X74" s="94" t="s">
        <v>379</v>
      </c>
      <c r="Y74" s="8" t="s">
        <v>169</v>
      </c>
      <c r="Z74" s="8" t="str">
        <f t="shared" si="0"/>
        <v>24.0188IF2.1-0006-English and Professional Communication 3 (1st foreign language)-3ECTS</v>
      </c>
    </row>
    <row r="75" spans="1:26" ht="15.75" hidden="1" customHeight="1">
      <c r="A75" s="14" t="s">
        <v>380</v>
      </c>
      <c r="B75" s="14" t="s">
        <v>381</v>
      </c>
      <c r="C75" s="9" t="s">
        <v>48</v>
      </c>
      <c r="D75" s="8" t="s">
        <v>382</v>
      </c>
      <c r="E75" s="9" t="s">
        <v>29</v>
      </c>
      <c r="F75" s="8" t="s">
        <v>30</v>
      </c>
      <c r="G75" s="90" t="s">
        <v>383</v>
      </c>
      <c r="H75" s="8" t="s">
        <v>77</v>
      </c>
      <c r="I75" s="8">
        <v>0</v>
      </c>
      <c r="J75" s="11">
        <v>2</v>
      </c>
      <c r="K75" s="11">
        <v>2</v>
      </c>
      <c r="L75" s="11" t="s">
        <v>33</v>
      </c>
      <c r="M75" s="11">
        <v>4</v>
      </c>
      <c r="N75" s="11">
        <v>14</v>
      </c>
      <c r="O75" s="11">
        <v>0</v>
      </c>
      <c r="P75" s="11">
        <v>28</v>
      </c>
      <c r="Q75" s="77" t="s">
        <v>275</v>
      </c>
      <c r="R75" s="91" t="s">
        <v>35</v>
      </c>
      <c r="S75" s="9">
        <v>2</v>
      </c>
      <c r="T75" s="9">
        <v>1</v>
      </c>
      <c r="U75" s="8" t="s">
        <v>36</v>
      </c>
      <c r="V75" s="8" t="s">
        <v>37</v>
      </c>
      <c r="W75" s="8" t="s">
        <v>38</v>
      </c>
      <c r="X75" s="89" t="s">
        <v>384</v>
      </c>
      <c r="Y75" s="8" t="s">
        <v>169</v>
      </c>
      <c r="Z75" s="8" t="str">
        <f t="shared" si="0"/>
        <v>24.0188IF2.1-0013-Communication in German 1-4ECTS</v>
      </c>
    </row>
    <row r="76" spans="1:26" ht="15.75" hidden="1" customHeight="1">
      <c r="A76" s="14" t="s">
        <v>385</v>
      </c>
      <c r="B76" s="14" t="s">
        <v>386</v>
      </c>
      <c r="C76" s="9" t="s">
        <v>48</v>
      </c>
      <c r="D76" s="8" t="s">
        <v>382</v>
      </c>
      <c r="E76" s="9" t="s">
        <v>29</v>
      </c>
      <c r="F76" s="8" t="s">
        <v>30</v>
      </c>
      <c r="G76" s="90" t="s">
        <v>387</v>
      </c>
      <c r="H76" s="8" t="s">
        <v>77</v>
      </c>
      <c r="I76" s="8">
        <v>0</v>
      </c>
      <c r="J76" s="11">
        <v>2</v>
      </c>
      <c r="K76" s="11">
        <v>2</v>
      </c>
      <c r="L76" s="11" t="s">
        <v>33</v>
      </c>
      <c r="M76" s="11">
        <v>4</v>
      </c>
      <c r="N76" s="11">
        <v>14</v>
      </c>
      <c r="O76" s="11">
        <v>0</v>
      </c>
      <c r="P76" s="11">
        <v>28</v>
      </c>
      <c r="Q76" s="77" t="s">
        <v>275</v>
      </c>
      <c r="R76" s="91" t="s">
        <v>35</v>
      </c>
      <c r="S76" s="9">
        <v>2</v>
      </c>
      <c r="T76" s="9">
        <v>1</v>
      </c>
      <c r="U76" s="8" t="s">
        <v>36</v>
      </c>
      <c r="V76" s="8" t="s">
        <v>37</v>
      </c>
      <c r="W76" s="8" t="s">
        <v>38</v>
      </c>
      <c r="X76" s="89" t="s">
        <v>388</v>
      </c>
      <c r="Y76" s="8" t="s">
        <v>169</v>
      </c>
      <c r="Z76" s="8" t="str">
        <f t="shared" si="0"/>
        <v>24.0188IF2.1-0014-Communication in French 1-4ECTS</v>
      </c>
    </row>
    <row r="77" spans="1:26" ht="15.75" hidden="1" customHeight="1">
      <c r="A77" s="14" t="s">
        <v>389</v>
      </c>
      <c r="B77" s="14" t="s">
        <v>390</v>
      </c>
      <c r="C77" s="9" t="s">
        <v>48</v>
      </c>
      <c r="D77" s="8" t="s">
        <v>382</v>
      </c>
      <c r="E77" s="9" t="s">
        <v>29</v>
      </c>
      <c r="F77" s="8" t="s">
        <v>30</v>
      </c>
      <c r="G77" s="90" t="s">
        <v>391</v>
      </c>
      <c r="H77" s="8" t="s">
        <v>77</v>
      </c>
      <c r="I77" s="8">
        <v>0</v>
      </c>
      <c r="J77" s="11">
        <v>2</v>
      </c>
      <c r="K77" s="11">
        <v>2</v>
      </c>
      <c r="L77" s="11" t="s">
        <v>33</v>
      </c>
      <c r="M77" s="11">
        <v>4</v>
      </c>
      <c r="N77" s="11">
        <v>14</v>
      </c>
      <c r="O77" s="11">
        <v>0</v>
      </c>
      <c r="P77" s="11">
        <v>28</v>
      </c>
      <c r="Q77" s="77" t="s">
        <v>275</v>
      </c>
      <c r="R77" s="91" t="s">
        <v>35</v>
      </c>
      <c r="S77" s="9">
        <v>2</v>
      </c>
      <c r="T77" s="9">
        <v>1</v>
      </c>
      <c r="U77" s="8" t="s">
        <v>36</v>
      </c>
      <c r="V77" s="8" t="s">
        <v>37</v>
      </c>
      <c r="W77" s="8" t="s">
        <v>38</v>
      </c>
      <c r="X77" s="94" t="s">
        <v>392</v>
      </c>
      <c r="Y77" s="8" t="s">
        <v>169</v>
      </c>
      <c r="Z77" s="8" t="str">
        <f t="shared" si="0"/>
        <v>24.0188IF2.1-0015-Communication in Japanese 1-4ECTS</v>
      </c>
    </row>
    <row r="78" spans="1:26" ht="15.75" hidden="1" customHeight="1">
      <c r="A78" s="14" t="s">
        <v>393</v>
      </c>
      <c r="B78" s="14" t="s">
        <v>394</v>
      </c>
      <c r="C78" s="9" t="s">
        <v>48</v>
      </c>
      <c r="D78" s="8" t="s">
        <v>382</v>
      </c>
      <c r="E78" s="9" t="s">
        <v>29</v>
      </c>
      <c r="F78" s="8" t="s">
        <v>30</v>
      </c>
      <c r="G78" s="90" t="s">
        <v>395</v>
      </c>
      <c r="H78" s="8" t="s">
        <v>77</v>
      </c>
      <c r="I78" s="8">
        <v>0</v>
      </c>
      <c r="J78" s="11">
        <v>2</v>
      </c>
      <c r="K78" s="11">
        <v>2</v>
      </c>
      <c r="L78" s="11" t="s">
        <v>33</v>
      </c>
      <c r="M78" s="11">
        <v>4</v>
      </c>
      <c r="N78" s="11">
        <v>14</v>
      </c>
      <c r="O78" s="11">
        <v>0</v>
      </c>
      <c r="P78" s="11">
        <v>28</v>
      </c>
      <c r="Q78" s="77" t="s">
        <v>275</v>
      </c>
      <c r="R78" s="91" t="s">
        <v>35</v>
      </c>
      <c r="S78" s="9">
        <v>2</v>
      </c>
      <c r="T78" s="9">
        <v>1</v>
      </c>
      <c r="U78" s="8" t="s">
        <v>36</v>
      </c>
      <c r="V78" s="8" t="s">
        <v>37</v>
      </c>
      <c r="W78" s="8" t="s">
        <v>38</v>
      </c>
      <c r="X78" s="94" t="s">
        <v>396</v>
      </c>
      <c r="Y78" s="8" t="s">
        <v>169</v>
      </c>
      <c r="Z78" s="8" t="str">
        <f t="shared" si="0"/>
        <v>24.0188IF2.1-0016-Communication in Chinese 1-4ECTS</v>
      </c>
    </row>
    <row r="79" spans="1:26" ht="15.75" hidden="1" customHeight="1">
      <c r="A79" s="14" t="s">
        <v>397</v>
      </c>
      <c r="B79" s="14" t="s">
        <v>398</v>
      </c>
      <c r="C79" s="9" t="s">
        <v>48</v>
      </c>
      <c r="D79" s="8" t="s">
        <v>382</v>
      </c>
      <c r="E79" s="9" t="s">
        <v>29</v>
      </c>
      <c r="F79" s="8" t="s">
        <v>30</v>
      </c>
      <c r="G79" s="90" t="s">
        <v>399</v>
      </c>
      <c r="H79" s="8" t="s">
        <v>77</v>
      </c>
      <c r="I79" s="8">
        <v>0</v>
      </c>
      <c r="J79" s="11">
        <v>2</v>
      </c>
      <c r="K79" s="11">
        <v>2</v>
      </c>
      <c r="L79" s="11" t="s">
        <v>33</v>
      </c>
      <c r="M79" s="11">
        <v>4</v>
      </c>
      <c r="N79" s="11">
        <v>14</v>
      </c>
      <c r="O79" s="11">
        <v>0</v>
      </c>
      <c r="P79" s="11">
        <v>28</v>
      </c>
      <c r="Q79" s="77" t="s">
        <v>275</v>
      </c>
      <c r="R79" s="91" t="s">
        <v>35</v>
      </c>
      <c r="S79" s="9">
        <v>2</v>
      </c>
      <c r="T79" s="9">
        <v>1</v>
      </c>
      <c r="U79" s="8" t="s">
        <v>36</v>
      </c>
      <c r="V79" s="8" t="s">
        <v>37</v>
      </c>
      <c r="W79" s="8" t="s">
        <v>38</v>
      </c>
      <c r="X79" s="94" t="s">
        <v>400</v>
      </c>
      <c r="Y79" s="8" t="s">
        <v>169</v>
      </c>
      <c r="Z79" s="8" t="str">
        <f t="shared" si="0"/>
        <v>24.0188IF2.1-0017-Communication in Russian 1-4ECTS</v>
      </c>
    </row>
    <row r="80" spans="1:26" ht="15.75" hidden="1" customHeight="1">
      <c r="A80" s="14" t="s">
        <v>401</v>
      </c>
      <c r="B80" s="14" t="s">
        <v>402</v>
      </c>
      <c r="C80" s="9" t="s">
        <v>48</v>
      </c>
      <c r="D80" s="8" t="s">
        <v>382</v>
      </c>
      <c r="E80" s="9" t="s">
        <v>29</v>
      </c>
      <c r="F80" s="8" t="s">
        <v>30</v>
      </c>
      <c r="G80" s="90" t="s">
        <v>403</v>
      </c>
      <c r="H80" s="8" t="s">
        <v>77</v>
      </c>
      <c r="I80" s="8">
        <v>0</v>
      </c>
      <c r="J80" s="11">
        <v>2</v>
      </c>
      <c r="K80" s="11">
        <v>2</v>
      </c>
      <c r="L80" s="11" t="s">
        <v>33</v>
      </c>
      <c r="M80" s="11">
        <v>4</v>
      </c>
      <c r="N80" s="11">
        <v>14</v>
      </c>
      <c r="O80" s="11">
        <v>0</v>
      </c>
      <c r="P80" s="11">
        <v>28</v>
      </c>
      <c r="Q80" s="77" t="s">
        <v>275</v>
      </c>
      <c r="R80" s="91" t="s">
        <v>35</v>
      </c>
      <c r="S80" s="9">
        <v>2</v>
      </c>
      <c r="T80" s="9">
        <v>1</v>
      </c>
      <c r="U80" s="8" t="s">
        <v>36</v>
      </c>
      <c r="V80" s="8" t="s">
        <v>37</v>
      </c>
      <c r="W80" s="8" t="s">
        <v>38</v>
      </c>
      <c r="X80" s="94" t="s">
        <v>404</v>
      </c>
      <c r="Y80" s="8" t="s">
        <v>169</v>
      </c>
      <c r="Z80" s="8" t="str">
        <f t="shared" si="0"/>
        <v>24.0188IF2.1-0018-Communication in Turkish 1-4ECTS</v>
      </c>
    </row>
    <row r="81" spans="1:26" ht="15.75" hidden="1" customHeight="1">
      <c r="A81" s="14" t="s">
        <v>405</v>
      </c>
      <c r="B81" s="14" t="s">
        <v>406</v>
      </c>
      <c r="C81" s="9" t="s">
        <v>48</v>
      </c>
      <c r="D81" s="8" t="s">
        <v>382</v>
      </c>
      <c r="E81" s="9" t="s">
        <v>29</v>
      </c>
      <c r="F81" s="8" t="s">
        <v>30</v>
      </c>
      <c r="G81" s="90" t="s">
        <v>407</v>
      </c>
      <c r="H81" s="8" t="s">
        <v>77</v>
      </c>
      <c r="I81" s="8">
        <v>0</v>
      </c>
      <c r="J81" s="11">
        <v>2</v>
      </c>
      <c r="K81" s="11">
        <v>2</v>
      </c>
      <c r="L81" s="11" t="s">
        <v>33</v>
      </c>
      <c r="M81" s="11">
        <v>4</v>
      </c>
      <c r="N81" s="11">
        <v>14</v>
      </c>
      <c r="O81" s="11">
        <v>0</v>
      </c>
      <c r="P81" s="11">
        <v>28</v>
      </c>
      <c r="Q81" s="77" t="s">
        <v>275</v>
      </c>
      <c r="R81" s="91" t="s">
        <v>35</v>
      </c>
      <c r="S81" s="9">
        <v>2</v>
      </c>
      <c r="T81" s="9">
        <v>1</v>
      </c>
      <c r="U81" s="8" t="s">
        <v>36</v>
      </c>
      <c r="V81" s="8" t="s">
        <v>37</v>
      </c>
      <c r="W81" s="8" t="s">
        <v>38</v>
      </c>
      <c r="X81" s="89" t="s">
        <v>408</v>
      </c>
      <c r="Y81" s="8" t="s">
        <v>169</v>
      </c>
      <c r="Z81" s="8" t="str">
        <f t="shared" si="0"/>
        <v>24.0188IF2.1-0019-Communication in Spanish 1-4ECTS</v>
      </c>
    </row>
    <row r="82" spans="1:26" ht="15.75" hidden="1" customHeight="1">
      <c r="A82" s="14" t="s">
        <v>409</v>
      </c>
      <c r="B82" s="14" t="s">
        <v>410</v>
      </c>
      <c r="C82" s="9" t="s">
        <v>48</v>
      </c>
      <c r="D82" s="8" t="s">
        <v>382</v>
      </c>
      <c r="E82" s="9" t="s">
        <v>29</v>
      </c>
      <c r="F82" s="8" t="s">
        <v>30</v>
      </c>
      <c r="G82" s="90" t="s">
        <v>411</v>
      </c>
      <c r="H82" s="8" t="s">
        <v>77</v>
      </c>
      <c r="I82" s="8">
        <v>0</v>
      </c>
      <c r="J82" s="11">
        <v>2</v>
      </c>
      <c r="K82" s="11">
        <v>2</v>
      </c>
      <c r="L82" s="11" t="s">
        <v>33</v>
      </c>
      <c r="M82" s="11">
        <v>4</v>
      </c>
      <c r="N82" s="11">
        <v>14</v>
      </c>
      <c r="O82" s="11">
        <v>0</v>
      </c>
      <c r="P82" s="11">
        <v>28</v>
      </c>
      <c r="Q82" s="77" t="s">
        <v>275</v>
      </c>
      <c r="R82" s="91" t="s">
        <v>35</v>
      </c>
      <c r="S82" s="9">
        <v>2</v>
      </c>
      <c r="T82" s="9">
        <v>1</v>
      </c>
      <c r="U82" s="8" t="s">
        <v>36</v>
      </c>
      <c r="V82" s="8" t="s">
        <v>37</v>
      </c>
      <c r="W82" s="8" t="s">
        <v>38</v>
      </c>
      <c r="X82" s="89" t="s">
        <v>412</v>
      </c>
      <c r="Y82" s="8" t="s">
        <v>169</v>
      </c>
      <c r="Z82" s="8" t="str">
        <f t="shared" si="0"/>
        <v>24.0188IF2.1-0020-Communication in Italian 1-4ECTS</v>
      </c>
    </row>
    <row r="83" spans="1:26" ht="15.75" hidden="1" customHeight="1">
      <c r="A83" s="14" t="s">
        <v>413</v>
      </c>
      <c r="B83" s="14" t="s">
        <v>414</v>
      </c>
      <c r="C83" s="9" t="s">
        <v>48</v>
      </c>
      <c r="D83" s="8" t="s">
        <v>382</v>
      </c>
      <c r="E83" s="9" t="s">
        <v>29</v>
      </c>
      <c r="F83" s="8" t="s">
        <v>30</v>
      </c>
      <c r="G83" s="90" t="s">
        <v>415</v>
      </c>
      <c r="H83" s="8" t="s">
        <v>77</v>
      </c>
      <c r="I83" s="8">
        <v>0</v>
      </c>
      <c r="J83" s="11">
        <v>2</v>
      </c>
      <c r="K83" s="11">
        <v>2</v>
      </c>
      <c r="L83" s="11" t="s">
        <v>33</v>
      </c>
      <c r="M83" s="11">
        <v>4</v>
      </c>
      <c r="N83" s="11">
        <v>14</v>
      </c>
      <c r="O83" s="11">
        <v>0</v>
      </c>
      <c r="P83" s="11">
        <v>28</v>
      </c>
      <c r="Q83" s="77" t="s">
        <v>275</v>
      </c>
      <c r="R83" s="91" t="s">
        <v>35</v>
      </c>
      <c r="S83" s="9">
        <v>2</v>
      </c>
      <c r="T83" s="9">
        <v>1</v>
      </c>
      <c r="U83" s="8" t="s">
        <v>36</v>
      </c>
      <c r="V83" s="8" t="s">
        <v>37</v>
      </c>
      <c r="W83" s="8" t="s">
        <v>38</v>
      </c>
      <c r="X83" s="94" t="s">
        <v>416</v>
      </c>
      <c r="Y83" s="8" t="s">
        <v>169</v>
      </c>
      <c r="Z83" s="8" t="str">
        <f t="shared" si="0"/>
        <v>24.0188IF2.1-0021-Communication in Arabian 1-4ECTS</v>
      </c>
    </row>
    <row r="84" spans="1:26" ht="15.75" hidden="1" customHeight="1">
      <c r="A84" s="14" t="s">
        <v>417</v>
      </c>
      <c r="B84" s="14" t="s">
        <v>418</v>
      </c>
      <c r="C84" s="9" t="s">
        <v>48</v>
      </c>
      <c r="D84" s="8" t="s">
        <v>382</v>
      </c>
      <c r="E84" s="9" t="s">
        <v>29</v>
      </c>
      <c r="F84" s="8" t="s">
        <v>30</v>
      </c>
      <c r="G84" s="90" t="s">
        <v>419</v>
      </c>
      <c r="H84" s="8" t="s">
        <v>77</v>
      </c>
      <c r="I84" s="8">
        <v>0</v>
      </c>
      <c r="J84" s="11">
        <v>2</v>
      </c>
      <c r="K84" s="11">
        <v>2</v>
      </c>
      <c r="L84" s="11" t="s">
        <v>33</v>
      </c>
      <c r="M84" s="11">
        <v>4</v>
      </c>
      <c r="N84" s="11">
        <v>14</v>
      </c>
      <c r="O84" s="11">
        <v>0</v>
      </c>
      <c r="P84" s="11">
        <v>28</v>
      </c>
      <c r="Q84" s="77" t="s">
        <v>275</v>
      </c>
      <c r="R84" s="91" t="s">
        <v>35</v>
      </c>
      <c r="S84" s="9">
        <v>2</v>
      </c>
      <c r="T84" s="9">
        <v>1</v>
      </c>
      <c r="U84" s="8" t="s">
        <v>36</v>
      </c>
      <c r="V84" s="8" t="s">
        <v>37</v>
      </c>
      <c r="W84" s="8" t="s">
        <v>38</v>
      </c>
      <c r="X84" s="94" t="s">
        <v>420</v>
      </c>
      <c r="Y84" s="8" t="s">
        <v>169</v>
      </c>
      <c r="Z84" s="8" t="str">
        <f t="shared" si="0"/>
        <v>24.0188IF2.1-0022-Communication in Hindi 1-4ECTS</v>
      </c>
    </row>
    <row r="85" spans="1:26" ht="15.75" hidden="1" customHeight="1">
      <c r="A85" s="14" t="s">
        <v>421</v>
      </c>
      <c r="B85" s="14" t="s">
        <v>422</v>
      </c>
      <c r="C85" s="9" t="s">
        <v>87</v>
      </c>
      <c r="D85" s="8" t="s">
        <v>88</v>
      </c>
      <c r="E85" s="9" t="s">
        <v>27</v>
      </c>
      <c r="F85" s="8" t="s">
        <v>75</v>
      </c>
      <c r="G85" s="90" t="s">
        <v>423</v>
      </c>
      <c r="H85" s="8" t="s">
        <v>77</v>
      </c>
      <c r="I85" s="8">
        <v>0</v>
      </c>
      <c r="J85" s="11">
        <v>2</v>
      </c>
      <c r="K85" s="11">
        <v>2</v>
      </c>
      <c r="L85" s="11" t="s">
        <v>33</v>
      </c>
      <c r="M85" s="11">
        <v>3</v>
      </c>
      <c r="N85" s="11">
        <v>14</v>
      </c>
      <c r="O85" s="11">
        <v>0</v>
      </c>
      <c r="P85" s="11">
        <v>28</v>
      </c>
      <c r="Q85" s="77" t="s">
        <v>275</v>
      </c>
      <c r="R85" s="91" t="s">
        <v>35</v>
      </c>
      <c r="S85" s="9">
        <v>2</v>
      </c>
      <c r="T85" s="9">
        <v>1</v>
      </c>
      <c r="U85" s="8" t="s">
        <v>36</v>
      </c>
      <c r="V85" s="8" t="s">
        <v>37</v>
      </c>
      <c r="W85" s="8" t="s">
        <v>38</v>
      </c>
      <c r="X85" s="94" t="s">
        <v>424</v>
      </c>
      <c r="Y85" s="8" t="s">
        <v>169</v>
      </c>
      <c r="Z85" s="8" t="str">
        <f t="shared" si="0"/>
        <v>24.0188IF2.1-07.1 -French and Professional Communication 3 (1st foreign language)-3ECTS</v>
      </c>
    </row>
    <row r="86" spans="1:26" ht="15.75" hidden="1" customHeight="1">
      <c r="A86" s="14" t="s">
        <v>425</v>
      </c>
      <c r="B86" s="14" t="s">
        <v>426</v>
      </c>
      <c r="C86" s="9" t="s">
        <v>87</v>
      </c>
      <c r="D86" s="8" t="s">
        <v>88</v>
      </c>
      <c r="E86" s="9" t="s">
        <v>27</v>
      </c>
      <c r="F86" s="8" t="s">
        <v>75</v>
      </c>
      <c r="G86" s="90" t="s">
        <v>427</v>
      </c>
      <c r="H86" s="8" t="s">
        <v>77</v>
      </c>
      <c r="I86" s="8">
        <v>0</v>
      </c>
      <c r="J86" s="11">
        <v>2</v>
      </c>
      <c r="K86" s="11">
        <v>2</v>
      </c>
      <c r="L86" s="11" t="s">
        <v>33</v>
      </c>
      <c r="M86" s="11">
        <v>3</v>
      </c>
      <c r="N86" s="11">
        <v>14</v>
      </c>
      <c r="O86" s="11">
        <v>0</v>
      </c>
      <c r="P86" s="11">
        <v>28</v>
      </c>
      <c r="Q86" s="77" t="s">
        <v>275</v>
      </c>
      <c r="R86" s="91" t="s">
        <v>35</v>
      </c>
      <c r="S86" s="9">
        <v>2</v>
      </c>
      <c r="T86" s="9">
        <v>1</v>
      </c>
      <c r="U86" s="8" t="s">
        <v>36</v>
      </c>
      <c r="V86" s="8" t="s">
        <v>37</v>
      </c>
      <c r="W86" s="8" t="s">
        <v>38</v>
      </c>
      <c r="X86" s="94" t="s">
        <v>428</v>
      </c>
      <c r="Y86" s="8" t="s">
        <v>169</v>
      </c>
      <c r="Z86" s="8" t="str">
        <f t="shared" si="0"/>
        <v>24.0188IF2.1-07.2-German and Professional Communication 3 (1st foreign language)-3ECTS</v>
      </c>
    </row>
    <row r="87" spans="1:26" ht="15.75" hidden="1" customHeight="1">
      <c r="A87" s="14" t="s">
        <v>441</v>
      </c>
      <c r="B87" s="14" t="s">
        <v>442</v>
      </c>
      <c r="C87" s="9" t="s">
        <v>46</v>
      </c>
      <c r="D87" s="8" t="s">
        <v>47</v>
      </c>
      <c r="E87" s="9" t="s">
        <v>27</v>
      </c>
      <c r="F87" s="8" t="s">
        <v>75</v>
      </c>
      <c r="G87" s="90" t="s">
        <v>443</v>
      </c>
      <c r="H87" s="8" t="s">
        <v>51</v>
      </c>
      <c r="I87" s="8">
        <v>2</v>
      </c>
      <c r="J87" s="11">
        <v>2</v>
      </c>
      <c r="K87" s="11">
        <v>4</v>
      </c>
      <c r="L87" s="11" t="s">
        <v>52</v>
      </c>
      <c r="M87" s="11">
        <v>5</v>
      </c>
      <c r="N87" s="11">
        <v>14</v>
      </c>
      <c r="O87" s="11">
        <v>28</v>
      </c>
      <c r="P87" s="11">
        <v>28</v>
      </c>
      <c r="Q87" s="77" t="s">
        <v>275</v>
      </c>
      <c r="R87" s="91" t="s">
        <v>35</v>
      </c>
      <c r="S87" s="9">
        <v>2</v>
      </c>
      <c r="T87" s="9">
        <v>2</v>
      </c>
      <c r="U87" s="8" t="s">
        <v>41</v>
      </c>
      <c r="V87" s="8" t="s">
        <v>37</v>
      </c>
      <c r="W87" s="8" t="s">
        <v>38</v>
      </c>
      <c r="X87" s="89" t="s">
        <v>444</v>
      </c>
      <c r="Y87" s="8" t="s">
        <v>281</v>
      </c>
      <c r="Z87" s="8" t="str">
        <f t="shared" si="0"/>
        <v>24.0188IF2.2-0001-Foreign Trade Techniques-5ECTS</v>
      </c>
    </row>
    <row r="88" spans="1:26" ht="15.75" hidden="1" customHeight="1">
      <c r="A88" s="14" t="s">
        <v>445</v>
      </c>
      <c r="B88" s="14" t="s">
        <v>446</v>
      </c>
      <c r="C88" s="9" t="s">
        <v>46</v>
      </c>
      <c r="D88" s="8" t="s">
        <v>47</v>
      </c>
      <c r="E88" s="9" t="s">
        <v>27</v>
      </c>
      <c r="F88" s="8" t="s">
        <v>75</v>
      </c>
      <c r="G88" s="90" t="s">
        <v>447</v>
      </c>
      <c r="H88" s="8" t="s">
        <v>51</v>
      </c>
      <c r="I88" s="11">
        <v>2</v>
      </c>
      <c r="J88" s="11">
        <v>2</v>
      </c>
      <c r="K88" s="11">
        <v>4</v>
      </c>
      <c r="L88" s="11" t="s">
        <v>52</v>
      </c>
      <c r="M88" s="11">
        <v>4</v>
      </c>
      <c r="N88" s="11">
        <v>14</v>
      </c>
      <c r="O88" s="11">
        <v>28</v>
      </c>
      <c r="P88" s="11">
        <v>28</v>
      </c>
      <c r="Q88" s="77" t="s">
        <v>275</v>
      </c>
      <c r="R88" s="91" t="s">
        <v>35</v>
      </c>
      <c r="S88" s="9">
        <v>2</v>
      </c>
      <c r="T88" s="9">
        <v>2</v>
      </c>
      <c r="U88" s="8" t="s">
        <v>41</v>
      </c>
      <c r="V88" s="8" t="s">
        <v>37</v>
      </c>
      <c r="W88" s="8" t="s">
        <v>38</v>
      </c>
      <c r="X88" s="94" t="s">
        <v>448</v>
      </c>
      <c r="Y88" s="8" t="s">
        <v>281</v>
      </c>
      <c r="Z88" s="8" t="str">
        <f t="shared" si="0"/>
        <v>24.0188IF2.2-0002-International Financial Markets-4ECTS</v>
      </c>
    </row>
    <row r="89" spans="1:26" ht="15.75" hidden="1" customHeight="1">
      <c r="A89" s="14" t="s">
        <v>449</v>
      </c>
      <c r="B89" s="14" t="s">
        <v>450</v>
      </c>
      <c r="C89" s="9" t="s">
        <v>46</v>
      </c>
      <c r="D89" s="8" t="s">
        <v>47</v>
      </c>
      <c r="E89" s="9" t="s">
        <v>27</v>
      </c>
      <c r="F89" s="8" t="s">
        <v>75</v>
      </c>
      <c r="G89" s="90" t="s">
        <v>451</v>
      </c>
      <c r="H89" s="8" t="s">
        <v>51</v>
      </c>
      <c r="I89" s="8">
        <v>2</v>
      </c>
      <c r="J89" s="11">
        <v>2</v>
      </c>
      <c r="K89" s="11">
        <v>4</v>
      </c>
      <c r="L89" s="11" t="s">
        <v>52</v>
      </c>
      <c r="M89" s="11">
        <v>4</v>
      </c>
      <c r="N89" s="11">
        <v>14</v>
      </c>
      <c r="O89" s="11">
        <v>28</v>
      </c>
      <c r="P89" s="11">
        <v>28</v>
      </c>
      <c r="Q89" s="77" t="s">
        <v>275</v>
      </c>
      <c r="R89" s="91" t="s">
        <v>35</v>
      </c>
      <c r="S89" s="9">
        <v>2</v>
      </c>
      <c r="T89" s="9">
        <v>2</v>
      </c>
      <c r="U89" s="8" t="s">
        <v>41</v>
      </c>
      <c r="V89" s="8" t="s">
        <v>37</v>
      </c>
      <c r="W89" s="8" t="s">
        <v>38</v>
      </c>
      <c r="X89" s="89" t="s">
        <v>452</v>
      </c>
      <c r="Y89" s="8" t="s">
        <v>281</v>
      </c>
      <c r="Z89" s="8" t="str">
        <f t="shared" si="0"/>
        <v>24.0188IF2.2-0003-Trade Policy-4ECTS</v>
      </c>
    </row>
    <row r="90" spans="1:26" ht="21" hidden="1" customHeight="1">
      <c r="A90" s="14" t="s">
        <v>453</v>
      </c>
      <c r="B90" s="14" t="s">
        <v>454</v>
      </c>
      <c r="C90" s="9" t="s">
        <v>46</v>
      </c>
      <c r="D90" s="8" t="s">
        <v>47</v>
      </c>
      <c r="E90" s="9" t="s">
        <v>48</v>
      </c>
      <c r="F90" s="8" t="s">
        <v>49</v>
      </c>
      <c r="G90" s="90" t="s">
        <v>455</v>
      </c>
      <c r="H90" s="8" t="s">
        <v>77</v>
      </c>
      <c r="I90" s="8">
        <v>0</v>
      </c>
      <c r="J90" s="11">
        <v>2</v>
      </c>
      <c r="K90" s="11">
        <v>2</v>
      </c>
      <c r="L90" s="11" t="s">
        <v>33</v>
      </c>
      <c r="M90" s="11">
        <v>3</v>
      </c>
      <c r="N90" s="11">
        <v>14</v>
      </c>
      <c r="O90" s="11">
        <v>0</v>
      </c>
      <c r="P90" s="11">
        <v>28</v>
      </c>
      <c r="Q90" s="77" t="s">
        <v>275</v>
      </c>
      <c r="R90" s="91" t="s">
        <v>35</v>
      </c>
      <c r="S90" s="9">
        <v>2</v>
      </c>
      <c r="T90" s="9">
        <v>2</v>
      </c>
      <c r="U90" s="8" t="s">
        <v>41</v>
      </c>
      <c r="V90" s="8" t="s">
        <v>37</v>
      </c>
      <c r="W90" s="8" t="s">
        <v>38</v>
      </c>
      <c r="X90" s="94" t="s">
        <v>456</v>
      </c>
      <c r="Y90" s="8" t="s">
        <v>169</v>
      </c>
      <c r="Z90" s="8" t="str">
        <f t="shared" si="0"/>
        <v>24.0188IF2.2-0007-English and Professional Communication 4-3ECTS</v>
      </c>
    </row>
    <row r="91" spans="1:26" ht="15.75" hidden="1" customHeight="1">
      <c r="A91" s="14" t="s">
        <v>457</v>
      </c>
      <c r="B91" s="14" t="s">
        <v>458</v>
      </c>
      <c r="C91" s="9" t="s">
        <v>48</v>
      </c>
      <c r="D91" s="8" t="s">
        <v>382</v>
      </c>
      <c r="E91" s="9" t="s">
        <v>29</v>
      </c>
      <c r="F91" s="8" t="s">
        <v>30</v>
      </c>
      <c r="G91" s="90" t="s">
        <v>459</v>
      </c>
      <c r="H91" s="8" t="s">
        <v>77</v>
      </c>
      <c r="I91" s="8">
        <v>0</v>
      </c>
      <c r="J91" s="11">
        <v>2</v>
      </c>
      <c r="K91" s="11">
        <v>2</v>
      </c>
      <c r="L91" s="11" t="s">
        <v>33</v>
      </c>
      <c r="M91" s="11">
        <v>4</v>
      </c>
      <c r="N91" s="11">
        <v>14</v>
      </c>
      <c r="O91" s="11">
        <v>0</v>
      </c>
      <c r="P91" s="11">
        <v>28</v>
      </c>
      <c r="Q91" s="77" t="s">
        <v>275</v>
      </c>
      <c r="R91" s="91" t="s">
        <v>35</v>
      </c>
      <c r="S91" s="9">
        <v>2</v>
      </c>
      <c r="T91" s="9">
        <v>2</v>
      </c>
      <c r="U91" s="8" t="s">
        <v>41</v>
      </c>
      <c r="V91" s="8" t="s">
        <v>37</v>
      </c>
      <c r="W91" s="8" t="s">
        <v>38</v>
      </c>
      <c r="X91" s="94" t="s">
        <v>460</v>
      </c>
      <c r="Y91" s="8" t="s">
        <v>169</v>
      </c>
      <c r="Z91" s="8" t="str">
        <f t="shared" si="0"/>
        <v>24.0188IF2.2-0016-Communication in German 2-4ECTS</v>
      </c>
    </row>
    <row r="92" spans="1:26" ht="15.75" hidden="1" customHeight="1">
      <c r="A92" s="14" t="s">
        <v>461</v>
      </c>
      <c r="B92" s="14" t="s">
        <v>462</v>
      </c>
      <c r="C92" s="9" t="s">
        <v>48</v>
      </c>
      <c r="D92" s="8" t="s">
        <v>382</v>
      </c>
      <c r="E92" s="9" t="s">
        <v>29</v>
      </c>
      <c r="F92" s="8" t="s">
        <v>30</v>
      </c>
      <c r="G92" s="90" t="s">
        <v>463</v>
      </c>
      <c r="H92" s="8" t="s">
        <v>77</v>
      </c>
      <c r="I92" s="8">
        <v>0</v>
      </c>
      <c r="J92" s="11">
        <v>2</v>
      </c>
      <c r="K92" s="11">
        <v>2</v>
      </c>
      <c r="L92" s="11" t="s">
        <v>33</v>
      </c>
      <c r="M92" s="11">
        <v>4</v>
      </c>
      <c r="N92" s="11">
        <v>14</v>
      </c>
      <c r="O92" s="11">
        <v>0</v>
      </c>
      <c r="P92" s="11">
        <v>28</v>
      </c>
      <c r="Q92" s="77" t="s">
        <v>275</v>
      </c>
      <c r="R92" s="91" t="s">
        <v>35</v>
      </c>
      <c r="S92" s="9">
        <v>2</v>
      </c>
      <c r="T92" s="9">
        <v>2</v>
      </c>
      <c r="U92" s="8" t="s">
        <v>41</v>
      </c>
      <c r="V92" s="8" t="s">
        <v>37</v>
      </c>
      <c r="W92" s="8" t="s">
        <v>38</v>
      </c>
      <c r="X92" s="94" t="s">
        <v>464</v>
      </c>
      <c r="Y92" s="8" t="s">
        <v>169</v>
      </c>
      <c r="Z92" s="8" t="str">
        <f t="shared" si="0"/>
        <v>24.0188IF2.2-0017-Communication in French 2-4ECTS</v>
      </c>
    </row>
    <row r="93" spans="1:26" ht="15.75" hidden="1" customHeight="1">
      <c r="A93" s="14" t="s">
        <v>465</v>
      </c>
      <c r="B93" s="14" t="s">
        <v>466</v>
      </c>
      <c r="C93" s="9" t="s">
        <v>48</v>
      </c>
      <c r="D93" s="8" t="s">
        <v>382</v>
      </c>
      <c r="E93" s="9" t="s">
        <v>29</v>
      </c>
      <c r="F93" s="8" t="s">
        <v>30</v>
      </c>
      <c r="G93" s="90" t="s">
        <v>467</v>
      </c>
      <c r="H93" s="8" t="s">
        <v>77</v>
      </c>
      <c r="I93" s="8">
        <v>0</v>
      </c>
      <c r="J93" s="11">
        <v>2</v>
      </c>
      <c r="K93" s="11">
        <v>2</v>
      </c>
      <c r="L93" s="11" t="s">
        <v>33</v>
      </c>
      <c r="M93" s="11">
        <v>4</v>
      </c>
      <c r="N93" s="11">
        <v>14</v>
      </c>
      <c r="O93" s="11">
        <v>0</v>
      </c>
      <c r="P93" s="11">
        <v>28</v>
      </c>
      <c r="Q93" s="77" t="s">
        <v>275</v>
      </c>
      <c r="R93" s="91" t="s">
        <v>35</v>
      </c>
      <c r="S93" s="9">
        <v>2</v>
      </c>
      <c r="T93" s="9">
        <v>2</v>
      </c>
      <c r="U93" s="8" t="s">
        <v>41</v>
      </c>
      <c r="V93" s="8" t="s">
        <v>37</v>
      </c>
      <c r="W93" s="8" t="s">
        <v>38</v>
      </c>
      <c r="X93" s="94" t="s">
        <v>468</v>
      </c>
      <c r="Y93" s="8" t="s">
        <v>169</v>
      </c>
      <c r="Z93" s="8" t="str">
        <f t="shared" si="0"/>
        <v>24.0188IF2.2-0018-Communication in Japanese 2-4ECTS</v>
      </c>
    </row>
    <row r="94" spans="1:26" ht="15.75" hidden="1" customHeight="1">
      <c r="A94" s="14" t="s">
        <v>469</v>
      </c>
      <c r="B94" s="14" t="s">
        <v>470</v>
      </c>
      <c r="C94" s="9" t="s">
        <v>48</v>
      </c>
      <c r="D94" s="8" t="s">
        <v>382</v>
      </c>
      <c r="E94" s="9" t="s">
        <v>29</v>
      </c>
      <c r="F94" s="8" t="s">
        <v>30</v>
      </c>
      <c r="G94" s="90" t="s">
        <v>471</v>
      </c>
      <c r="H94" s="8" t="s">
        <v>77</v>
      </c>
      <c r="I94" s="8">
        <v>0</v>
      </c>
      <c r="J94" s="11">
        <v>2</v>
      </c>
      <c r="K94" s="11">
        <v>2</v>
      </c>
      <c r="L94" s="11" t="s">
        <v>33</v>
      </c>
      <c r="M94" s="11">
        <v>4</v>
      </c>
      <c r="N94" s="11">
        <v>14</v>
      </c>
      <c r="O94" s="11">
        <v>0</v>
      </c>
      <c r="P94" s="11">
        <v>28</v>
      </c>
      <c r="Q94" s="77" t="s">
        <v>275</v>
      </c>
      <c r="R94" s="91" t="s">
        <v>35</v>
      </c>
      <c r="S94" s="9">
        <v>2</v>
      </c>
      <c r="T94" s="9">
        <v>2</v>
      </c>
      <c r="U94" s="8" t="s">
        <v>41</v>
      </c>
      <c r="V94" s="8" t="s">
        <v>37</v>
      </c>
      <c r="W94" s="8" t="s">
        <v>38</v>
      </c>
      <c r="X94" s="89" t="s">
        <v>472</v>
      </c>
      <c r="Y94" s="8" t="s">
        <v>169</v>
      </c>
      <c r="Z94" s="8" t="str">
        <f t="shared" si="0"/>
        <v>24.0188IF2.2-0019-Communication in Chinese 2-4ECTS</v>
      </c>
    </row>
    <row r="95" spans="1:26" ht="15.75" hidden="1" customHeight="1">
      <c r="A95" s="14" t="s">
        <v>473</v>
      </c>
      <c r="B95" s="14" t="s">
        <v>474</v>
      </c>
      <c r="C95" s="9" t="s">
        <v>48</v>
      </c>
      <c r="D95" s="8" t="s">
        <v>382</v>
      </c>
      <c r="E95" s="9" t="s">
        <v>29</v>
      </c>
      <c r="F95" s="8" t="s">
        <v>30</v>
      </c>
      <c r="G95" s="90" t="s">
        <v>475</v>
      </c>
      <c r="H95" s="8" t="s">
        <v>77</v>
      </c>
      <c r="I95" s="8">
        <v>0</v>
      </c>
      <c r="J95" s="11">
        <v>2</v>
      </c>
      <c r="K95" s="11">
        <v>2</v>
      </c>
      <c r="L95" s="11" t="s">
        <v>33</v>
      </c>
      <c r="M95" s="11">
        <v>4</v>
      </c>
      <c r="N95" s="11">
        <v>14</v>
      </c>
      <c r="O95" s="11">
        <v>0</v>
      </c>
      <c r="P95" s="11">
        <v>28</v>
      </c>
      <c r="Q95" s="77" t="s">
        <v>275</v>
      </c>
      <c r="R95" s="91" t="s">
        <v>35</v>
      </c>
      <c r="S95" s="9">
        <v>2</v>
      </c>
      <c r="T95" s="9">
        <v>2</v>
      </c>
      <c r="U95" s="8" t="s">
        <v>41</v>
      </c>
      <c r="V95" s="8" t="s">
        <v>37</v>
      </c>
      <c r="W95" s="8" t="s">
        <v>38</v>
      </c>
      <c r="X95" s="94" t="s">
        <v>476</v>
      </c>
      <c r="Y95" s="8" t="s">
        <v>169</v>
      </c>
      <c r="Z95" s="8" t="str">
        <f t="shared" si="0"/>
        <v>24.0188IF2.2-0020-Communication in Russian 2-4ECTS</v>
      </c>
    </row>
    <row r="96" spans="1:26" ht="15.75" hidden="1" customHeight="1">
      <c r="A96" s="14" t="s">
        <v>477</v>
      </c>
      <c r="B96" s="14" t="s">
        <v>478</v>
      </c>
      <c r="C96" s="9" t="s">
        <v>48</v>
      </c>
      <c r="D96" s="8" t="s">
        <v>382</v>
      </c>
      <c r="E96" s="9" t="s">
        <v>29</v>
      </c>
      <c r="F96" s="8" t="s">
        <v>30</v>
      </c>
      <c r="G96" s="90" t="s">
        <v>479</v>
      </c>
      <c r="H96" s="8" t="s">
        <v>77</v>
      </c>
      <c r="I96" s="8">
        <v>0</v>
      </c>
      <c r="J96" s="11">
        <v>2</v>
      </c>
      <c r="K96" s="11">
        <v>2</v>
      </c>
      <c r="L96" s="11" t="s">
        <v>33</v>
      </c>
      <c r="M96" s="11">
        <v>4</v>
      </c>
      <c r="N96" s="11">
        <v>14</v>
      </c>
      <c r="O96" s="11">
        <v>0</v>
      </c>
      <c r="P96" s="11">
        <v>28</v>
      </c>
      <c r="Q96" s="77" t="s">
        <v>275</v>
      </c>
      <c r="R96" s="91" t="s">
        <v>35</v>
      </c>
      <c r="S96" s="9">
        <v>2</v>
      </c>
      <c r="T96" s="9">
        <v>2</v>
      </c>
      <c r="U96" s="8" t="s">
        <v>41</v>
      </c>
      <c r="V96" s="8" t="s">
        <v>37</v>
      </c>
      <c r="W96" s="8" t="s">
        <v>38</v>
      </c>
      <c r="X96" s="94" t="s">
        <v>480</v>
      </c>
      <c r="Y96" s="8" t="s">
        <v>169</v>
      </c>
      <c r="Z96" s="8" t="str">
        <f t="shared" si="0"/>
        <v>24.0188IF2.2-0021-Communication in Turkish 2-4ECTS</v>
      </c>
    </row>
    <row r="97" spans="1:26" ht="15.75" hidden="1" customHeight="1">
      <c r="A97" s="14" t="s">
        <v>481</v>
      </c>
      <c r="B97" s="14" t="s">
        <v>482</v>
      </c>
      <c r="C97" s="9" t="s">
        <v>48</v>
      </c>
      <c r="D97" s="8" t="s">
        <v>382</v>
      </c>
      <c r="E97" s="9" t="s">
        <v>29</v>
      </c>
      <c r="F97" s="8" t="s">
        <v>30</v>
      </c>
      <c r="G97" s="90" t="s">
        <v>483</v>
      </c>
      <c r="H97" s="8" t="s">
        <v>77</v>
      </c>
      <c r="I97" s="8">
        <v>0</v>
      </c>
      <c r="J97" s="11">
        <v>2</v>
      </c>
      <c r="K97" s="11">
        <v>2</v>
      </c>
      <c r="L97" s="11" t="s">
        <v>33</v>
      </c>
      <c r="M97" s="11">
        <v>4</v>
      </c>
      <c r="N97" s="11">
        <v>14</v>
      </c>
      <c r="O97" s="11">
        <v>0</v>
      </c>
      <c r="P97" s="11">
        <v>28</v>
      </c>
      <c r="Q97" s="77" t="s">
        <v>275</v>
      </c>
      <c r="R97" s="91" t="s">
        <v>35</v>
      </c>
      <c r="S97" s="9">
        <v>2</v>
      </c>
      <c r="T97" s="9">
        <v>2</v>
      </c>
      <c r="U97" s="8" t="s">
        <v>41</v>
      </c>
      <c r="V97" s="8" t="s">
        <v>37</v>
      </c>
      <c r="W97" s="8" t="s">
        <v>38</v>
      </c>
      <c r="X97" s="94" t="s">
        <v>484</v>
      </c>
      <c r="Y97" s="8" t="s">
        <v>169</v>
      </c>
      <c r="Z97" s="8" t="str">
        <f t="shared" si="0"/>
        <v>24.0188IF2.2-0022-Communication in Spanish 2-4ECTS</v>
      </c>
    </row>
    <row r="98" spans="1:26" ht="15.75" hidden="1" customHeight="1">
      <c r="A98" s="14" t="s">
        <v>485</v>
      </c>
      <c r="B98" s="14" t="s">
        <v>486</v>
      </c>
      <c r="C98" s="9" t="s">
        <v>48</v>
      </c>
      <c r="D98" s="8" t="s">
        <v>382</v>
      </c>
      <c r="E98" s="9" t="s">
        <v>29</v>
      </c>
      <c r="F98" s="8" t="s">
        <v>30</v>
      </c>
      <c r="G98" s="90" t="s">
        <v>487</v>
      </c>
      <c r="H98" s="8" t="s">
        <v>77</v>
      </c>
      <c r="I98" s="8">
        <v>0</v>
      </c>
      <c r="J98" s="11">
        <v>2</v>
      </c>
      <c r="K98" s="11">
        <v>2</v>
      </c>
      <c r="L98" s="11" t="s">
        <v>33</v>
      </c>
      <c r="M98" s="11">
        <v>4</v>
      </c>
      <c r="N98" s="11">
        <v>14</v>
      </c>
      <c r="O98" s="11">
        <v>0</v>
      </c>
      <c r="P98" s="11">
        <v>28</v>
      </c>
      <c r="Q98" s="77" t="s">
        <v>275</v>
      </c>
      <c r="R98" s="91" t="s">
        <v>35</v>
      </c>
      <c r="S98" s="9">
        <v>2</v>
      </c>
      <c r="T98" s="9">
        <v>2</v>
      </c>
      <c r="U98" s="8" t="s">
        <v>41</v>
      </c>
      <c r="V98" s="8" t="s">
        <v>37</v>
      </c>
      <c r="W98" s="8" t="s">
        <v>38</v>
      </c>
      <c r="X98" s="94" t="s">
        <v>488</v>
      </c>
      <c r="Y98" s="8" t="s">
        <v>169</v>
      </c>
      <c r="Z98" s="8" t="str">
        <f t="shared" si="0"/>
        <v>24.0188IF2.2-0023-Communication in Italian 2-4ECTS</v>
      </c>
    </row>
    <row r="99" spans="1:26" ht="15.75" hidden="1" customHeight="1">
      <c r="A99" s="14" t="s">
        <v>489</v>
      </c>
      <c r="B99" s="14" t="s">
        <v>490</v>
      </c>
      <c r="C99" s="9" t="s">
        <v>48</v>
      </c>
      <c r="D99" s="8" t="s">
        <v>382</v>
      </c>
      <c r="E99" s="9" t="s">
        <v>29</v>
      </c>
      <c r="F99" s="8" t="s">
        <v>30</v>
      </c>
      <c r="G99" s="90" t="s">
        <v>491</v>
      </c>
      <c r="H99" s="8" t="s">
        <v>77</v>
      </c>
      <c r="I99" s="8">
        <v>0</v>
      </c>
      <c r="J99" s="11">
        <v>2</v>
      </c>
      <c r="K99" s="11">
        <v>2</v>
      </c>
      <c r="L99" s="11" t="s">
        <v>33</v>
      </c>
      <c r="M99" s="11">
        <v>4</v>
      </c>
      <c r="N99" s="11">
        <v>14</v>
      </c>
      <c r="O99" s="11">
        <v>0</v>
      </c>
      <c r="P99" s="11">
        <v>28</v>
      </c>
      <c r="Q99" s="77" t="s">
        <v>275</v>
      </c>
      <c r="R99" s="91" t="s">
        <v>35</v>
      </c>
      <c r="S99" s="9">
        <v>2</v>
      </c>
      <c r="T99" s="9">
        <v>2</v>
      </c>
      <c r="U99" s="8" t="s">
        <v>41</v>
      </c>
      <c r="V99" s="8" t="s">
        <v>37</v>
      </c>
      <c r="W99" s="8" t="s">
        <v>38</v>
      </c>
      <c r="X99" s="94" t="s">
        <v>492</v>
      </c>
      <c r="Y99" s="8" t="s">
        <v>169</v>
      </c>
      <c r="Z99" s="8" t="str">
        <f t="shared" si="0"/>
        <v>24.0188IF2.2-0024-Communication in Arabian 2-4ECTS</v>
      </c>
    </row>
    <row r="100" spans="1:26" ht="15.75" hidden="1" customHeight="1">
      <c r="A100" s="14" t="s">
        <v>493</v>
      </c>
      <c r="B100" s="14" t="s">
        <v>494</v>
      </c>
      <c r="C100" s="9" t="s">
        <v>48</v>
      </c>
      <c r="D100" s="8" t="s">
        <v>382</v>
      </c>
      <c r="E100" s="9" t="s">
        <v>29</v>
      </c>
      <c r="F100" s="8" t="s">
        <v>30</v>
      </c>
      <c r="G100" s="90" t="s">
        <v>495</v>
      </c>
      <c r="H100" s="8" t="s">
        <v>77</v>
      </c>
      <c r="I100" s="8">
        <v>0</v>
      </c>
      <c r="J100" s="11">
        <v>2</v>
      </c>
      <c r="K100" s="11">
        <v>2</v>
      </c>
      <c r="L100" s="11" t="s">
        <v>33</v>
      </c>
      <c r="M100" s="11">
        <v>4</v>
      </c>
      <c r="N100" s="11">
        <v>14</v>
      </c>
      <c r="O100" s="11">
        <v>0</v>
      </c>
      <c r="P100" s="11">
        <v>28</v>
      </c>
      <c r="Q100" s="77" t="s">
        <v>275</v>
      </c>
      <c r="R100" s="91" t="s">
        <v>35</v>
      </c>
      <c r="S100" s="9">
        <v>2</v>
      </c>
      <c r="T100" s="9">
        <v>2</v>
      </c>
      <c r="U100" s="8" t="s">
        <v>41</v>
      </c>
      <c r="V100" s="8" t="s">
        <v>37</v>
      </c>
      <c r="W100" s="8" t="s">
        <v>38</v>
      </c>
      <c r="X100" s="94" t="s">
        <v>496</v>
      </c>
      <c r="Y100" s="8" t="s">
        <v>169</v>
      </c>
      <c r="Z100" s="8" t="str">
        <f t="shared" si="0"/>
        <v>24.0188IF2.2-0025-Communication in Hindi 2-4ECTS</v>
      </c>
    </row>
    <row r="101" spans="1:26" ht="15.75" hidden="1" customHeight="1">
      <c r="A101" s="14" t="s">
        <v>500</v>
      </c>
      <c r="B101" s="14" t="s">
        <v>501</v>
      </c>
      <c r="C101" s="9" t="s">
        <v>87</v>
      </c>
      <c r="D101" s="8" t="s">
        <v>88</v>
      </c>
      <c r="E101" s="9" t="s">
        <v>27</v>
      </c>
      <c r="F101" s="8" t="s">
        <v>75</v>
      </c>
      <c r="G101" s="90" t="s">
        <v>502</v>
      </c>
      <c r="H101" s="8" t="s">
        <v>51</v>
      </c>
      <c r="I101" s="8">
        <v>2</v>
      </c>
      <c r="J101" s="11">
        <v>2</v>
      </c>
      <c r="K101" s="11">
        <v>4</v>
      </c>
      <c r="L101" s="11" t="s">
        <v>52</v>
      </c>
      <c r="M101" s="11">
        <v>4</v>
      </c>
      <c r="N101" s="11">
        <v>14</v>
      </c>
      <c r="O101" s="11">
        <v>28</v>
      </c>
      <c r="P101" s="11">
        <v>28</v>
      </c>
      <c r="Q101" s="77" t="s">
        <v>275</v>
      </c>
      <c r="R101" s="91" t="s">
        <v>35</v>
      </c>
      <c r="S101" s="9">
        <v>2</v>
      </c>
      <c r="T101" s="9">
        <v>2</v>
      </c>
      <c r="U101" s="8" t="s">
        <v>41</v>
      </c>
      <c r="V101" s="8" t="s">
        <v>37</v>
      </c>
      <c r="W101" s="8" t="s">
        <v>38</v>
      </c>
      <c r="X101" s="94" t="s">
        <v>503</v>
      </c>
      <c r="Y101" s="8" t="s">
        <v>281</v>
      </c>
      <c r="Z101" s="8" t="str">
        <f t="shared" si="0"/>
        <v>24.0188IF2.2-04.2-International Transports-4ECTS</v>
      </c>
    </row>
    <row r="102" spans="1:26" ht="15.75" hidden="1" customHeight="1">
      <c r="A102" s="14" t="s">
        <v>504</v>
      </c>
      <c r="B102" s="14" t="s">
        <v>505</v>
      </c>
      <c r="C102" s="9" t="s">
        <v>87</v>
      </c>
      <c r="D102" s="8" t="s">
        <v>88</v>
      </c>
      <c r="E102" s="9" t="s">
        <v>27</v>
      </c>
      <c r="F102" s="8" t="s">
        <v>75</v>
      </c>
      <c r="G102" s="90" t="s">
        <v>506</v>
      </c>
      <c r="H102" s="8" t="s">
        <v>51</v>
      </c>
      <c r="I102" s="8">
        <v>2</v>
      </c>
      <c r="J102" s="11">
        <v>2</v>
      </c>
      <c r="K102" s="11">
        <v>4</v>
      </c>
      <c r="L102" s="11" t="s">
        <v>52</v>
      </c>
      <c r="M102" s="11">
        <v>4</v>
      </c>
      <c r="N102" s="11">
        <v>14</v>
      </c>
      <c r="O102" s="11">
        <v>28</v>
      </c>
      <c r="P102" s="11">
        <v>28</v>
      </c>
      <c r="Q102" s="77" t="s">
        <v>275</v>
      </c>
      <c r="R102" s="91" t="s">
        <v>35</v>
      </c>
      <c r="S102" s="9">
        <v>2</v>
      </c>
      <c r="T102" s="9">
        <v>2</v>
      </c>
      <c r="U102" s="8" t="s">
        <v>41</v>
      </c>
      <c r="V102" s="8" t="s">
        <v>37</v>
      </c>
      <c r="W102" s="8" t="s">
        <v>38</v>
      </c>
      <c r="X102" s="94" t="s">
        <v>507</v>
      </c>
      <c r="Y102" s="8" t="s">
        <v>281</v>
      </c>
      <c r="Z102" s="8" t="str">
        <f t="shared" si="0"/>
        <v>24.0188IF2.2-05.1-International Investments-4ECTS</v>
      </c>
    </row>
    <row r="103" spans="1:26" ht="15.75" hidden="1" customHeight="1">
      <c r="A103" s="14" t="s">
        <v>511</v>
      </c>
      <c r="B103" s="14" t="s">
        <v>512</v>
      </c>
      <c r="C103" s="9" t="s">
        <v>87</v>
      </c>
      <c r="D103" s="8" t="s">
        <v>88</v>
      </c>
      <c r="E103" s="9" t="s">
        <v>27</v>
      </c>
      <c r="F103" s="8" t="s">
        <v>75</v>
      </c>
      <c r="G103" s="90" t="s">
        <v>513</v>
      </c>
      <c r="H103" s="8" t="s">
        <v>77</v>
      </c>
      <c r="I103" s="8">
        <v>0</v>
      </c>
      <c r="J103" s="11">
        <v>2</v>
      </c>
      <c r="K103" s="11">
        <v>2</v>
      </c>
      <c r="L103" s="11" t="s">
        <v>33</v>
      </c>
      <c r="M103" s="11">
        <v>3</v>
      </c>
      <c r="N103" s="11">
        <v>14</v>
      </c>
      <c r="O103" s="11">
        <v>0</v>
      </c>
      <c r="P103" s="11">
        <v>28</v>
      </c>
      <c r="Q103" s="77" t="s">
        <v>275</v>
      </c>
      <c r="R103" s="91" t="s">
        <v>35</v>
      </c>
      <c r="S103" s="9">
        <v>2</v>
      </c>
      <c r="T103" s="9">
        <v>2</v>
      </c>
      <c r="U103" s="8" t="s">
        <v>41</v>
      </c>
      <c r="V103" s="8" t="s">
        <v>37</v>
      </c>
      <c r="W103" s="8" t="s">
        <v>38</v>
      </c>
      <c r="X103" s="94" t="s">
        <v>514</v>
      </c>
      <c r="Y103" s="8" t="s">
        <v>169</v>
      </c>
      <c r="Z103" s="8" t="str">
        <f t="shared" si="0"/>
        <v>24.0188IF2.2-08.1-French  and Professional Communication 4-3ECTS</v>
      </c>
    </row>
    <row r="104" spans="1:26" ht="15.75" hidden="1" customHeight="1">
      <c r="A104" s="14" t="s">
        <v>515</v>
      </c>
      <c r="B104" s="14" t="s">
        <v>516</v>
      </c>
      <c r="C104" s="9" t="s">
        <v>87</v>
      </c>
      <c r="D104" s="8" t="s">
        <v>88</v>
      </c>
      <c r="E104" s="9" t="s">
        <v>27</v>
      </c>
      <c r="F104" s="8" t="s">
        <v>75</v>
      </c>
      <c r="G104" s="90" t="s">
        <v>517</v>
      </c>
      <c r="H104" s="8" t="s">
        <v>77</v>
      </c>
      <c r="I104" s="8">
        <v>0</v>
      </c>
      <c r="J104" s="11">
        <v>2</v>
      </c>
      <c r="K104" s="11">
        <v>2</v>
      </c>
      <c r="L104" s="11" t="s">
        <v>33</v>
      </c>
      <c r="M104" s="11">
        <v>3</v>
      </c>
      <c r="N104" s="11">
        <v>14</v>
      </c>
      <c r="O104" s="11">
        <v>0</v>
      </c>
      <c r="P104" s="11">
        <v>28</v>
      </c>
      <c r="Q104" s="77" t="s">
        <v>275</v>
      </c>
      <c r="R104" s="91" t="s">
        <v>35</v>
      </c>
      <c r="S104" s="9">
        <v>2</v>
      </c>
      <c r="T104" s="9">
        <v>2</v>
      </c>
      <c r="U104" s="8" t="s">
        <v>41</v>
      </c>
      <c r="V104" s="8" t="s">
        <v>37</v>
      </c>
      <c r="W104" s="8" t="s">
        <v>38</v>
      </c>
      <c r="X104" s="94" t="s">
        <v>518</v>
      </c>
      <c r="Y104" s="8" t="s">
        <v>169</v>
      </c>
      <c r="Z104" s="8" t="str">
        <f t="shared" si="0"/>
        <v>24.0188IF2.2-08.2-German  and Professional Communication 4-3ECTS</v>
      </c>
    </row>
    <row r="105" spans="1:26" ht="15.75" hidden="1" customHeight="1">
      <c r="A105" s="14" t="s">
        <v>531</v>
      </c>
      <c r="B105" s="14" t="s">
        <v>532</v>
      </c>
      <c r="C105" s="9" t="s">
        <v>46</v>
      </c>
      <c r="D105" s="8" t="s">
        <v>47</v>
      </c>
      <c r="E105" s="9" t="s">
        <v>27</v>
      </c>
      <c r="F105" s="8" t="s">
        <v>75</v>
      </c>
      <c r="G105" s="90" t="s">
        <v>533</v>
      </c>
      <c r="H105" s="8" t="s">
        <v>51</v>
      </c>
      <c r="I105" s="8">
        <v>2</v>
      </c>
      <c r="J105" s="11">
        <v>2</v>
      </c>
      <c r="K105" s="11">
        <v>4</v>
      </c>
      <c r="L105" s="11" t="s">
        <v>52</v>
      </c>
      <c r="M105" s="11">
        <v>6</v>
      </c>
      <c r="N105" s="11">
        <v>14</v>
      </c>
      <c r="O105" s="11">
        <v>28</v>
      </c>
      <c r="P105" s="11">
        <v>28</v>
      </c>
      <c r="Q105" s="77" t="s">
        <v>275</v>
      </c>
      <c r="R105" s="91" t="s">
        <v>35</v>
      </c>
      <c r="S105" s="9">
        <v>3</v>
      </c>
      <c r="T105" s="9">
        <v>1</v>
      </c>
      <c r="U105" s="8" t="s">
        <v>36</v>
      </c>
      <c r="V105" s="8" t="s">
        <v>37</v>
      </c>
      <c r="W105" s="8" t="s">
        <v>38</v>
      </c>
      <c r="X105" s="89" t="s">
        <v>534</v>
      </c>
      <c r="Y105" s="8" t="s">
        <v>281</v>
      </c>
      <c r="Z105" s="8" t="str">
        <f t="shared" si="0"/>
        <v>24.0188IF3.1-0001-International Management-6ECTS</v>
      </c>
    </row>
    <row r="106" spans="1:26" ht="15.75" hidden="1" customHeight="1">
      <c r="A106" s="14" t="s">
        <v>535</v>
      </c>
      <c r="B106" s="14" t="s">
        <v>536</v>
      </c>
      <c r="C106" s="9" t="s">
        <v>46</v>
      </c>
      <c r="D106" s="8" t="s">
        <v>47</v>
      </c>
      <c r="E106" s="9" t="s">
        <v>27</v>
      </c>
      <c r="F106" s="8" t="s">
        <v>75</v>
      </c>
      <c r="G106" s="90" t="s">
        <v>537</v>
      </c>
      <c r="H106" s="8" t="s">
        <v>51</v>
      </c>
      <c r="I106" s="8">
        <v>2</v>
      </c>
      <c r="J106" s="11">
        <v>2</v>
      </c>
      <c r="K106" s="11">
        <v>4</v>
      </c>
      <c r="L106" s="11" t="s">
        <v>52</v>
      </c>
      <c r="M106" s="11">
        <v>6</v>
      </c>
      <c r="N106" s="11">
        <v>14</v>
      </c>
      <c r="O106" s="11">
        <v>28</v>
      </c>
      <c r="P106" s="11">
        <v>28</v>
      </c>
      <c r="Q106" s="77" t="s">
        <v>275</v>
      </c>
      <c r="R106" s="91" t="s">
        <v>35</v>
      </c>
      <c r="S106" s="9">
        <v>3</v>
      </c>
      <c r="T106" s="9">
        <v>1</v>
      </c>
      <c r="U106" s="8" t="s">
        <v>36</v>
      </c>
      <c r="V106" s="8" t="s">
        <v>37</v>
      </c>
      <c r="W106" s="8" t="s">
        <v>38</v>
      </c>
      <c r="X106" s="94" t="s">
        <v>538</v>
      </c>
      <c r="Y106" s="8" t="s">
        <v>281</v>
      </c>
      <c r="Z106" s="8" t="str">
        <f t="shared" si="0"/>
        <v>24.0188IF3.1-0002-Marketing of Internationational Business-6ECTS</v>
      </c>
    </row>
    <row r="107" spans="1:26" ht="15.75" hidden="1" customHeight="1">
      <c r="A107" s="96" t="s">
        <v>229</v>
      </c>
      <c r="B107" s="96" t="s">
        <v>230</v>
      </c>
      <c r="C107" s="97" t="s">
        <v>46</v>
      </c>
      <c r="D107" s="98" t="s">
        <v>47</v>
      </c>
      <c r="E107" s="97" t="s">
        <v>48</v>
      </c>
      <c r="F107" s="98" t="s">
        <v>49</v>
      </c>
      <c r="G107" s="99" t="s">
        <v>539</v>
      </c>
      <c r="H107" s="98" t="s">
        <v>51</v>
      </c>
      <c r="I107" s="100">
        <v>2</v>
      </c>
      <c r="J107" s="100">
        <v>1</v>
      </c>
      <c r="K107" s="100">
        <v>3</v>
      </c>
      <c r="L107" s="100" t="s">
        <v>52</v>
      </c>
      <c r="M107" s="100">
        <v>4</v>
      </c>
      <c r="N107" s="100">
        <v>14</v>
      </c>
      <c r="O107" s="100">
        <v>28</v>
      </c>
      <c r="P107" s="100">
        <v>14</v>
      </c>
      <c r="Q107" s="101" t="s">
        <v>275</v>
      </c>
      <c r="R107" s="102" t="s">
        <v>35</v>
      </c>
      <c r="S107" s="97">
        <v>3</v>
      </c>
      <c r="T107" s="97">
        <v>1</v>
      </c>
      <c r="U107" s="98" t="s">
        <v>36</v>
      </c>
      <c r="V107" s="98" t="s">
        <v>37</v>
      </c>
      <c r="W107" s="98" t="s">
        <v>38</v>
      </c>
      <c r="X107" s="94" t="s">
        <v>540</v>
      </c>
      <c r="Y107" s="98" t="s">
        <v>151</v>
      </c>
      <c r="Z107" s="8" t="str">
        <f t="shared" si="0"/>
        <v>24.0188IF3.1-0003-Econometrics-4ECTS</v>
      </c>
    </row>
    <row r="108" spans="1:26" ht="15.75" hidden="1" customHeight="1">
      <c r="A108" s="14" t="s">
        <v>541</v>
      </c>
      <c r="B108" s="14" t="s">
        <v>542</v>
      </c>
      <c r="C108" s="9" t="s">
        <v>46</v>
      </c>
      <c r="D108" s="8" t="s">
        <v>47</v>
      </c>
      <c r="E108" s="9" t="s">
        <v>48</v>
      </c>
      <c r="F108" s="8" t="s">
        <v>49</v>
      </c>
      <c r="G108" s="90" t="s">
        <v>543</v>
      </c>
      <c r="H108" s="8" t="s">
        <v>77</v>
      </c>
      <c r="I108" s="11">
        <v>0</v>
      </c>
      <c r="J108" s="11">
        <v>2</v>
      </c>
      <c r="K108" s="11">
        <v>2</v>
      </c>
      <c r="L108" s="11" t="s">
        <v>33</v>
      </c>
      <c r="M108" s="11">
        <v>3</v>
      </c>
      <c r="N108" s="11">
        <v>14</v>
      </c>
      <c r="O108" s="11">
        <v>0</v>
      </c>
      <c r="P108" s="11">
        <v>28</v>
      </c>
      <c r="Q108" s="77" t="s">
        <v>275</v>
      </c>
      <c r="R108" s="91" t="s">
        <v>35</v>
      </c>
      <c r="S108" s="9">
        <v>3</v>
      </c>
      <c r="T108" s="9">
        <v>1</v>
      </c>
      <c r="U108" s="8" t="s">
        <v>36</v>
      </c>
      <c r="V108" s="8" t="s">
        <v>37</v>
      </c>
      <c r="W108" s="8" t="s">
        <v>38</v>
      </c>
      <c r="X108" s="89" t="s">
        <v>544</v>
      </c>
      <c r="Y108" s="8" t="s">
        <v>169</v>
      </c>
      <c r="Z108" s="8" t="str">
        <f t="shared" si="0"/>
        <v>24.0188IF3.1-0006-English and Professional Communication 5-3ECTS</v>
      </c>
    </row>
    <row r="109" spans="1:26" ht="15.75" hidden="1" customHeight="1">
      <c r="A109" s="14" t="s">
        <v>545</v>
      </c>
      <c r="B109" s="14" t="s">
        <v>546</v>
      </c>
      <c r="C109" s="9" t="s">
        <v>48</v>
      </c>
      <c r="D109" s="8" t="s">
        <v>382</v>
      </c>
      <c r="E109" s="9" t="s">
        <v>29</v>
      </c>
      <c r="F109" s="8" t="s">
        <v>30</v>
      </c>
      <c r="G109" s="90" t="s">
        <v>547</v>
      </c>
      <c r="H109" s="8" t="s">
        <v>77</v>
      </c>
      <c r="I109" s="8">
        <v>0</v>
      </c>
      <c r="J109" s="11">
        <v>2</v>
      </c>
      <c r="K109" s="11">
        <v>2</v>
      </c>
      <c r="L109" s="11" t="s">
        <v>33</v>
      </c>
      <c r="M109" s="11">
        <v>4</v>
      </c>
      <c r="N109" s="11">
        <v>14</v>
      </c>
      <c r="O109" s="11">
        <v>0</v>
      </c>
      <c r="P109" s="11">
        <v>28</v>
      </c>
      <c r="Q109" s="77" t="s">
        <v>275</v>
      </c>
      <c r="R109" s="91" t="s">
        <v>35</v>
      </c>
      <c r="S109" s="9">
        <v>3</v>
      </c>
      <c r="T109" s="9">
        <v>1</v>
      </c>
      <c r="U109" s="8" t="s">
        <v>36</v>
      </c>
      <c r="V109" s="8" t="s">
        <v>37</v>
      </c>
      <c r="W109" s="8" t="s">
        <v>38</v>
      </c>
      <c r="X109" s="94" t="s">
        <v>548</v>
      </c>
      <c r="Y109" s="8" t="s">
        <v>169</v>
      </c>
      <c r="Z109" s="8" t="str">
        <f t="shared" si="0"/>
        <v>24.0188IF3.1-0011-Communication in German 3-4ECTS</v>
      </c>
    </row>
    <row r="110" spans="1:26" ht="15.75" hidden="1" customHeight="1">
      <c r="A110" s="14" t="s">
        <v>549</v>
      </c>
      <c r="B110" s="14" t="s">
        <v>550</v>
      </c>
      <c r="C110" s="9" t="s">
        <v>48</v>
      </c>
      <c r="D110" s="8" t="s">
        <v>382</v>
      </c>
      <c r="E110" s="9" t="s">
        <v>29</v>
      </c>
      <c r="F110" s="8" t="s">
        <v>30</v>
      </c>
      <c r="G110" s="90" t="s">
        <v>551</v>
      </c>
      <c r="H110" s="8" t="s">
        <v>77</v>
      </c>
      <c r="I110" s="8">
        <v>0</v>
      </c>
      <c r="J110" s="11">
        <v>2</v>
      </c>
      <c r="K110" s="11">
        <v>2</v>
      </c>
      <c r="L110" s="11" t="s">
        <v>33</v>
      </c>
      <c r="M110" s="11">
        <v>4</v>
      </c>
      <c r="N110" s="11">
        <v>14</v>
      </c>
      <c r="O110" s="11">
        <v>0</v>
      </c>
      <c r="P110" s="11">
        <v>28</v>
      </c>
      <c r="Q110" s="77" t="s">
        <v>275</v>
      </c>
      <c r="R110" s="91" t="s">
        <v>35</v>
      </c>
      <c r="S110" s="9">
        <v>3</v>
      </c>
      <c r="T110" s="9">
        <v>1</v>
      </c>
      <c r="U110" s="8" t="s">
        <v>36</v>
      </c>
      <c r="V110" s="8" t="s">
        <v>37</v>
      </c>
      <c r="W110" s="8" t="s">
        <v>38</v>
      </c>
      <c r="X110" s="94" t="s">
        <v>552</v>
      </c>
      <c r="Y110" s="8" t="s">
        <v>169</v>
      </c>
      <c r="Z110" s="8" t="str">
        <f t="shared" si="0"/>
        <v>24.0188IF3.1-0012-Communication in French 3-4ECTS</v>
      </c>
    </row>
    <row r="111" spans="1:26" ht="15.75" hidden="1" customHeight="1">
      <c r="A111" s="14" t="s">
        <v>553</v>
      </c>
      <c r="B111" s="14" t="s">
        <v>554</v>
      </c>
      <c r="C111" s="9" t="s">
        <v>48</v>
      </c>
      <c r="D111" s="8" t="s">
        <v>382</v>
      </c>
      <c r="E111" s="9" t="s">
        <v>29</v>
      </c>
      <c r="F111" s="8" t="s">
        <v>30</v>
      </c>
      <c r="G111" s="90" t="s">
        <v>555</v>
      </c>
      <c r="H111" s="8" t="s">
        <v>77</v>
      </c>
      <c r="I111" s="8">
        <v>0</v>
      </c>
      <c r="J111" s="11">
        <v>2</v>
      </c>
      <c r="K111" s="11">
        <v>2</v>
      </c>
      <c r="L111" s="11" t="s">
        <v>33</v>
      </c>
      <c r="M111" s="11">
        <v>4</v>
      </c>
      <c r="N111" s="11">
        <v>14</v>
      </c>
      <c r="O111" s="11">
        <v>0</v>
      </c>
      <c r="P111" s="11">
        <v>28</v>
      </c>
      <c r="Q111" s="77" t="s">
        <v>275</v>
      </c>
      <c r="R111" s="91" t="s">
        <v>35</v>
      </c>
      <c r="S111" s="9">
        <v>3</v>
      </c>
      <c r="T111" s="9">
        <v>1</v>
      </c>
      <c r="U111" s="8" t="s">
        <v>36</v>
      </c>
      <c r="V111" s="8" t="s">
        <v>37</v>
      </c>
      <c r="W111" s="8" t="s">
        <v>38</v>
      </c>
      <c r="X111" s="94" t="s">
        <v>556</v>
      </c>
      <c r="Y111" s="8" t="s">
        <v>169</v>
      </c>
      <c r="Z111" s="8" t="str">
        <f t="shared" si="0"/>
        <v>24.0188IF3.1-0013-Communication in Japanese 3-4ECTS</v>
      </c>
    </row>
    <row r="112" spans="1:26" ht="15.75" hidden="1" customHeight="1">
      <c r="A112" s="14" t="s">
        <v>557</v>
      </c>
      <c r="B112" s="14" t="s">
        <v>558</v>
      </c>
      <c r="C112" s="9" t="s">
        <v>48</v>
      </c>
      <c r="D112" s="8" t="s">
        <v>382</v>
      </c>
      <c r="E112" s="9" t="s">
        <v>29</v>
      </c>
      <c r="F112" s="8" t="s">
        <v>30</v>
      </c>
      <c r="G112" s="90" t="s">
        <v>559</v>
      </c>
      <c r="H112" s="8" t="s">
        <v>77</v>
      </c>
      <c r="I112" s="8">
        <v>0</v>
      </c>
      <c r="J112" s="11">
        <v>2</v>
      </c>
      <c r="K112" s="11">
        <v>2</v>
      </c>
      <c r="L112" s="11" t="s">
        <v>33</v>
      </c>
      <c r="M112" s="11">
        <v>4</v>
      </c>
      <c r="N112" s="11">
        <v>14</v>
      </c>
      <c r="O112" s="11">
        <v>0</v>
      </c>
      <c r="P112" s="11">
        <v>28</v>
      </c>
      <c r="Q112" s="77" t="s">
        <v>275</v>
      </c>
      <c r="R112" s="91" t="s">
        <v>35</v>
      </c>
      <c r="S112" s="9">
        <v>3</v>
      </c>
      <c r="T112" s="9">
        <v>1</v>
      </c>
      <c r="U112" s="8" t="s">
        <v>36</v>
      </c>
      <c r="V112" s="8" t="s">
        <v>37</v>
      </c>
      <c r="W112" s="8" t="s">
        <v>38</v>
      </c>
      <c r="X112" s="89" t="s">
        <v>560</v>
      </c>
      <c r="Y112" s="8" t="s">
        <v>169</v>
      </c>
      <c r="Z112" s="8" t="str">
        <f t="shared" si="0"/>
        <v>24.0188IF3.1-0014-Communication in Chinese 3-4ECTS</v>
      </c>
    </row>
    <row r="113" spans="1:26" ht="15.75" hidden="1" customHeight="1">
      <c r="A113" s="14" t="s">
        <v>561</v>
      </c>
      <c r="B113" s="14" t="s">
        <v>562</v>
      </c>
      <c r="C113" s="9" t="s">
        <v>48</v>
      </c>
      <c r="D113" s="8" t="s">
        <v>382</v>
      </c>
      <c r="E113" s="9" t="s">
        <v>29</v>
      </c>
      <c r="F113" s="8" t="s">
        <v>30</v>
      </c>
      <c r="G113" s="90" t="s">
        <v>563</v>
      </c>
      <c r="H113" s="8" t="s">
        <v>77</v>
      </c>
      <c r="I113" s="8">
        <v>0</v>
      </c>
      <c r="J113" s="11">
        <v>2</v>
      </c>
      <c r="K113" s="11">
        <v>2</v>
      </c>
      <c r="L113" s="11" t="s">
        <v>33</v>
      </c>
      <c r="M113" s="11">
        <v>4</v>
      </c>
      <c r="N113" s="11">
        <v>14</v>
      </c>
      <c r="O113" s="11">
        <v>0</v>
      </c>
      <c r="P113" s="11">
        <v>28</v>
      </c>
      <c r="Q113" s="77" t="s">
        <v>275</v>
      </c>
      <c r="R113" s="91" t="s">
        <v>35</v>
      </c>
      <c r="S113" s="9">
        <v>3</v>
      </c>
      <c r="T113" s="9">
        <v>1</v>
      </c>
      <c r="U113" s="8" t="s">
        <v>36</v>
      </c>
      <c r="V113" s="8" t="s">
        <v>37</v>
      </c>
      <c r="W113" s="8" t="s">
        <v>38</v>
      </c>
      <c r="X113" s="94" t="s">
        <v>564</v>
      </c>
      <c r="Y113" s="8" t="s">
        <v>169</v>
      </c>
      <c r="Z113" s="8" t="str">
        <f t="shared" si="0"/>
        <v>24.0188IF3.1-0015-Communication in Russian 3-4ECTS</v>
      </c>
    </row>
    <row r="114" spans="1:26" ht="15.75" hidden="1" customHeight="1">
      <c r="A114" s="14" t="s">
        <v>565</v>
      </c>
      <c r="B114" s="14" t="s">
        <v>566</v>
      </c>
      <c r="C114" s="9" t="s">
        <v>48</v>
      </c>
      <c r="D114" s="8" t="s">
        <v>382</v>
      </c>
      <c r="E114" s="9" t="s">
        <v>29</v>
      </c>
      <c r="F114" s="8" t="s">
        <v>30</v>
      </c>
      <c r="G114" s="90" t="s">
        <v>567</v>
      </c>
      <c r="H114" s="8" t="s">
        <v>77</v>
      </c>
      <c r="I114" s="8">
        <v>0</v>
      </c>
      <c r="J114" s="11">
        <v>2</v>
      </c>
      <c r="K114" s="11">
        <v>2</v>
      </c>
      <c r="L114" s="11" t="s">
        <v>33</v>
      </c>
      <c r="M114" s="11">
        <v>4</v>
      </c>
      <c r="N114" s="11">
        <v>14</v>
      </c>
      <c r="O114" s="11">
        <v>0</v>
      </c>
      <c r="P114" s="11">
        <v>28</v>
      </c>
      <c r="Q114" s="77" t="s">
        <v>275</v>
      </c>
      <c r="R114" s="91" t="s">
        <v>35</v>
      </c>
      <c r="S114" s="9">
        <v>3</v>
      </c>
      <c r="T114" s="9">
        <v>1</v>
      </c>
      <c r="U114" s="8" t="s">
        <v>36</v>
      </c>
      <c r="V114" s="8" t="s">
        <v>37</v>
      </c>
      <c r="W114" s="8" t="s">
        <v>38</v>
      </c>
      <c r="X114" s="94" t="s">
        <v>568</v>
      </c>
      <c r="Y114" s="8" t="s">
        <v>169</v>
      </c>
      <c r="Z114" s="8" t="str">
        <f t="shared" si="0"/>
        <v>24.0188IF3.1-0016-Communication in Turkish 3-4ECTS</v>
      </c>
    </row>
    <row r="115" spans="1:26" ht="16.5" hidden="1" customHeight="1">
      <c r="A115" s="14" t="s">
        <v>569</v>
      </c>
      <c r="B115" s="14" t="s">
        <v>570</v>
      </c>
      <c r="C115" s="9" t="s">
        <v>48</v>
      </c>
      <c r="D115" s="8" t="s">
        <v>382</v>
      </c>
      <c r="E115" s="9" t="s">
        <v>29</v>
      </c>
      <c r="F115" s="8" t="s">
        <v>30</v>
      </c>
      <c r="G115" s="90" t="s">
        <v>571</v>
      </c>
      <c r="H115" s="8" t="s">
        <v>77</v>
      </c>
      <c r="I115" s="8">
        <v>0</v>
      </c>
      <c r="J115" s="11">
        <v>2</v>
      </c>
      <c r="K115" s="11">
        <v>2</v>
      </c>
      <c r="L115" s="11" t="s">
        <v>33</v>
      </c>
      <c r="M115" s="11">
        <v>4</v>
      </c>
      <c r="N115" s="11">
        <v>14</v>
      </c>
      <c r="O115" s="11">
        <v>0</v>
      </c>
      <c r="P115" s="11">
        <v>28</v>
      </c>
      <c r="Q115" s="77" t="s">
        <v>275</v>
      </c>
      <c r="R115" s="91" t="s">
        <v>35</v>
      </c>
      <c r="S115" s="9">
        <v>3</v>
      </c>
      <c r="T115" s="9">
        <v>1</v>
      </c>
      <c r="U115" s="8" t="s">
        <v>36</v>
      </c>
      <c r="V115" s="8" t="s">
        <v>37</v>
      </c>
      <c r="W115" s="8" t="s">
        <v>38</v>
      </c>
      <c r="X115" s="94" t="s">
        <v>572</v>
      </c>
      <c r="Y115" s="8" t="s">
        <v>169</v>
      </c>
      <c r="Z115" s="8" t="str">
        <f t="shared" si="0"/>
        <v>24.0188IF3.1-0017-Communication in Spanish 3-4ECTS</v>
      </c>
    </row>
    <row r="116" spans="1:26" ht="15.75" hidden="1" customHeight="1">
      <c r="A116" s="14" t="s">
        <v>573</v>
      </c>
      <c r="B116" s="14" t="s">
        <v>574</v>
      </c>
      <c r="C116" s="9" t="s">
        <v>48</v>
      </c>
      <c r="D116" s="8" t="s">
        <v>382</v>
      </c>
      <c r="E116" s="9" t="s">
        <v>29</v>
      </c>
      <c r="F116" s="8" t="s">
        <v>30</v>
      </c>
      <c r="G116" s="90" t="s">
        <v>575</v>
      </c>
      <c r="H116" s="8" t="s">
        <v>77</v>
      </c>
      <c r="I116" s="8">
        <v>0</v>
      </c>
      <c r="J116" s="11">
        <v>2</v>
      </c>
      <c r="K116" s="11">
        <v>2</v>
      </c>
      <c r="L116" s="11" t="s">
        <v>33</v>
      </c>
      <c r="M116" s="11">
        <v>4</v>
      </c>
      <c r="N116" s="11">
        <v>14</v>
      </c>
      <c r="O116" s="11">
        <v>0</v>
      </c>
      <c r="P116" s="11">
        <v>28</v>
      </c>
      <c r="Q116" s="77" t="s">
        <v>275</v>
      </c>
      <c r="R116" s="91" t="s">
        <v>35</v>
      </c>
      <c r="S116" s="9">
        <v>3</v>
      </c>
      <c r="T116" s="9">
        <v>1</v>
      </c>
      <c r="U116" s="8" t="s">
        <v>36</v>
      </c>
      <c r="V116" s="8" t="s">
        <v>37</v>
      </c>
      <c r="W116" s="8" t="s">
        <v>38</v>
      </c>
      <c r="X116" s="94" t="s">
        <v>576</v>
      </c>
      <c r="Y116" s="8" t="s">
        <v>169</v>
      </c>
      <c r="Z116" s="8" t="str">
        <f t="shared" si="0"/>
        <v>24.0188IF3.1-0018-Communication in Italian 3-4ECTS</v>
      </c>
    </row>
    <row r="117" spans="1:26" ht="15.75" hidden="1" customHeight="1">
      <c r="A117" s="14" t="s">
        <v>577</v>
      </c>
      <c r="B117" s="14" t="s">
        <v>578</v>
      </c>
      <c r="C117" s="9" t="s">
        <v>48</v>
      </c>
      <c r="D117" s="8" t="s">
        <v>382</v>
      </c>
      <c r="E117" s="9" t="s">
        <v>29</v>
      </c>
      <c r="F117" s="8" t="s">
        <v>30</v>
      </c>
      <c r="G117" s="90" t="s">
        <v>579</v>
      </c>
      <c r="H117" s="8" t="s">
        <v>77</v>
      </c>
      <c r="I117" s="8">
        <v>0</v>
      </c>
      <c r="J117" s="11">
        <v>2</v>
      </c>
      <c r="K117" s="11">
        <v>2</v>
      </c>
      <c r="L117" s="11" t="s">
        <v>33</v>
      </c>
      <c r="M117" s="11">
        <v>4</v>
      </c>
      <c r="N117" s="11">
        <v>14</v>
      </c>
      <c r="O117" s="11">
        <v>0</v>
      </c>
      <c r="P117" s="11">
        <v>28</v>
      </c>
      <c r="Q117" s="77" t="s">
        <v>275</v>
      </c>
      <c r="R117" s="91" t="s">
        <v>35</v>
      </c>
      <c r="S117" s="9">
        <v>3</v>
      </c>
      <c r="T117" s="9">
        <v>1</v>
      </c>
      <c r="U117" s="8" t="s">
        <v>36</v>
      </c>
      <c r="V117" s="8" t="s">
        <v>37</v>
      </c>
      <c r="W117" s="8" t="s">
        <v>38</v>
      </c>
      <c r="X117" s="89" t="s">
        <v>580</v>
      </c>
      <c r="Y117" s="8" t="s">
        <v>169</v>
      </c>
      <c r="Z117" s="8" t="str">
        <f t="shared" si="0"/>
        <v>24.0188IF3.1-0019-Communication in Arabian 3-4ECTS</v>
      </c>
    </row>
    <row r="118" spans="1:26" ht="15.75" hidden="1" customHeight="1">
      <c r="A118" s="14" t="s">
        <v>581</v>
      </c>
      <c r="B118" s="14" t="s">
        <v>582</v>
      </c>
      <c r="C118" s="9" t="s">
        <v>87</v>
      </c>
      <c r="D118" s="8" t="s">
        <v>88</v>
      </c>
      <c r="E118" s="9" t="s">
        <v>27</v>
      </c>
      <c r="F118" s="8" t="s">
        <v>75</v>
      </c>
      <c r="G118" s="90" t="s">
        <v>583</v>
      </c>
      <c r="H118" s="8" t="s">
        <v>51</v>
      </c>
      <c r="I118" s="8">
        <v>2</v>
      </c>
      <c r="J118" s="11">
        <v>2</v>
      </c>
      <c r="K118" s="11">
        <v>4</v>
      </c>
      <c r="L118" s="11" t="s">
        <v>52</v>
      </c>
      <c r="M118" s="11">
        <v>4</v>
      </c>
      <c r="N118" s="11">
        <v>14</v>
      </c>
      <c r="O118" s="11">
        <v>28</v>
      </c>
      <c r="P118" s="11">
        <v>28</v>
      </c>
      <c r="Q118" s="77" t="s">
        <v>275</v>
      </c>
      <c r="R118" s="91" t="s">
        <v>35</v>
      </c>
      <c r="S118" s="9">
        <v>3</v>
      </c>
      <c r="T118" s="9">
        <v>1</v>
      </c>
      <c r="U118" s="8" t="s">
        <v>36</v>
      </c>
      <c r="V118" s="8" t="s">
        <v>37</v>
      </c>
      <c r="W118" s="8" t="s">
        <v>38</v>
      </c>
      <c r="X118" s="94" t="s">
        <v>584</v>
      </c>
      <c r="Y118" s="8" t="s">
        <v>281</v>
      </c>
      <c r="Z118" s="8" t="str">
        <f t="shared" si="0"/>
        <v>24.0188IF3.1-04.1-Corporate Finance-4ECTS</v>
      </c>
    </row>
    <row r="119" spans="1:26" ht="15" hidden="1" customHeight="1">
      <c r="A119" s="14" t="s">
        <v>585</v>
      </c>
      <c r="B119" s="14" t="s">
        <v>586</v>
      </c>
      <c r="C119" s="9" t="s">
        <v>87</v>
      </c>
      <c r="D119" s="8" t="s">
        <v>88</v>
      </c>
      <c r="E119" s="9" t="s">
        <v>27</v>
      </c>
      <c r="F119" s="8" t="s">
        <v>75</v>
      </c>
      <c r="G119" s="90" t="s">
        <v>587</v>
      </c>
      <c r="H119" s="8" t="s">
        <v>51</v>
      </c>
      <c r="I119" s="8">
        <v>2</v>
      </c>
      <c r="J119" s="11">
        <v>2</v>
      </c>
      <c r="K119" s="11">
        <v>4</v>
      </c>
      <c r="L119" s="11" t="s">
        <v>52</v>
      </c>
      <c r="M119" s="11">
        <v>4</v>
      </c>
      <c r="N119" s="11">
        <v>14</v>
      </c>
      <c r="O119" s="11">
        <v>28</v>
      </c>
      <c r="P119" s="11">
        <v>28</v>
      </c>
      <c r="Q119" s="77" t="s">
        <v>275</v>
      </c>
      <c r="R119" s="91" t="s">
        <v>35</v>
      </c>
      <c r="S119" s="9">
        <v>3</v>
      </c>
      <c r="T119" s="9">
        <v>1</v>
      </c>
      <c r="U119" s="8" t="s">
        <v>36</v>
      </c>
      <c r="V119" s="8" t="s">
        <v>37</v>
      </c>
      <c r="W119" s="8" t="s">
        <v>38</v>
      </c>
      <c r="X119" s="89" t="s">
        <v>588</v>
      </c>
      <c r="Y119" s="8" t="s">
        <v>281</v>
      </c>
      <c r="Z119" s="8" t="str">
        <f t="shared" si="0"/>
        <v>24.0188IF3.1-04.2-International Business Payments and Financing-4ECTS</v>
      </c>
    </row>
    <row r="120" spans="1:26" ht="15.75" hidden="1" customHeight="1">
      <c r="A120" s="14" t="s">
        <v>589</v>
      </c>
      <c r="B120" s="14" t="s">
        <v>590</v>
      </c>
      <c r="C120" s="9" t="s">
        <v>87</v>
      </c>
      <c r="D120" s="8" t="s">
        <v>88</v>
      </c>
      <c r="E120" s="9" t="s">
        <v>27</v>
      </c>
      <c r="F120" s="8" t="s">
        <v>75</v>
      </c>
      <c r="G120" s="90" t="s">
        <v>591</v>
      </c>
      <c r="H120" s="8" t="s">
        <v>51</v>
      </c>
      <c r="I120" s="8">
        <v>2</v>
      </c>
      <c r="J120" s="11">
        <v>2</v>
      </c>
      <c r="K120" s="11">
        <v>4</v>
      </c>
      <c r="L120" s="11" t="s">
        <v>52</v>
      </c>
      <c r="M120" s="11">
        <v>4</v>
      </c>
      <c r="N120" s="11">
        <v>14</v>
      </c>
      <c r="O120" s="11">
        <v>28</v>
      </c>
      <c r="P120" s="11">
        <v>28</v>
      </c>
      <c r="Q120" s="77" t="s">
        <v>275</v>
      </c>
      <c r="R120" s="91" t="s">
        <v>35</v>
      </c>
      <c r="S120" s="9">
        <v>3</v>
      </c>
      <c r="T120" s="9">
        <v>1</v>
      </c>
      <c r="U120" s="8" t="s">
        <v>36</v>
      </c>
      <c r="V120" s="8" t="s">
        <v>37</v>
      </c>
      <c r="W120" s="8" t="s">
        <v>38</v>
      </c>
      <c r="X120" s="94" t="s">
        <v>592</v>
      </c>
      <c r="Y120" s="8" t="s">
        <v>281</v>
      </c>
      <c r="Z120" s="8" t="str">
        <f t="shared" si="0"/>
        <v>24.0188IF3.1-05.1-International Commodity Exchanges-4ECTS</v>
      </c>
    </row>
    <row r="121" spans="1:26" ht="15.75" hidden="1" customHeight="1">
      <c r="A121" s="14" t="s">
        <v>593</v>
      </c>
      <c r="B121" s="14" t="s">
        <v>594</v>
      </c>
      <c r="C121" s="9" t="s">
        <v>87</v>
      </c>
      <c r="D121" s="8" t="s">
        <v>88</v>
      </c>
      <c r="E121" s="9" t="s">
        <v>27</v>
      </c>
      <c r="F121" s="8" t="s">
        <v>75</v>
      </c>
      <c r="G121" s="90" t="s">
        <v>595</v>
      </c>
      <c r="H121" s="8" t="s">
        <v>51</v>
      </c>
      <c r="I121" s="8">
        <v>2</v>
      </c>
      <c r="J121" s="11">
        <v>2</v>
      </c>
      <c r="K121" s="11">
        <v>4</v>
      </c>
      <c r="L121" s="11" t="s">
        <v>52</v>
      </c>
      <c r="M121" s="11">
        <v>4</v>
      </c>
      <c r="N121" s="11">
        <v>14</v>
      </c>
      <c r="O121" s="11">
        <v>28</v>
      </c>
      <c r="P121" s="11">
        <v>28</v>
      </c>
      <c r="Q121" s="77" t="s">
        <v>275</v>
      </c>
      <c r="R121" s="91" t="s">
        <v>35</v>
      </c>
      <c r="S121" s="9">
        <v>3</v>
      </c>
      <c r="T121" s="9">
        <v>1</v>
      </c>
      <c r="U121" s="8" t="s">
        <v>36</v>
      </c>
      <c r="V121" s="8" t="s">
        <v>37</v>
      </c>
      <c r="W121" s="8" t="s">
        <v>38</v>
      </c>
      <c r="X121" s="89" t="s">
        <v>596</v>
      </c>
      <c r="Y121" s="8" t="s">
        <v>281</v>
      </c>
      <c r="Z121" s="8" t="str">
        <f t="shared" si="0"/>
        <v>24.0188IF3.1-05.2-International Capital Markets-4ECTS</v>
      </c>
    </row>
    <row r="122" spans="1:26" ht="15.75" hidden="1" customHeight="1">
      <c r="A122" s="14" t="s">
        <v>597</v>
      </c>
      <c r="B122" s="14" t="s">
        <v>598</v>
      </c>
      <c r="C122" s="9" t="s">
        <v>87</v>
      </c>
      <c r="D122" s="8" t="s">
        <v>88</v>
      </c>
      <c r="E122" s="9" t="s">
        <v>27</v>
      </c>
      <c r="F122" s="8" t="s">
        <v>75</v>
      </c>
      <c r="G122" s="90" t="s">
        <v>599</v>
      </c>
      <c r="H122" s="8" t="s">
        <v>77</v>
      </c>
      <c r="I122" s="8">
        <v>0</v>
      </c>
      <c r="J122" s="11">
        <v>2</v>
      </c>
      <c r="K122" s="11">
        <v>2</v>
      </c>
      <c r="L122" s="11" t="s">
        <v>33</v>
      </c>
      <c r="M122" s="11">
        <v>3</v>
      </c>
      <c r="N122" s="11">
        <v>14</v>
      </c>
      <c r="O122" s="11">
        <v>0</v>
      </c>
      <c r="P122" s="11">
        <v>28</v>
      </c>
      <c r="Q122" s="77" t="s">
        <v>275</v>
      </c>
      <c r="R122" s="91" t="s">
        <v>35</v>
      </c>
      <c r="S122" s="9">
        <v>3</v>
      </c>
      <c r="T122" s="9">
        <v>1</v>
      </c>
      <c r="U122" s="8" t="s">
        <v>36</v>
      </c>
      <c r="V122" s="8" t="s">
        <v>37</v>
      </c>
      <c r="W122" s="8" t="s">
        <v>38</v>
      </c>
      <c r="X122" s="89" t="s">
        <v>600</v>
      </c>
      <c r="Y122" s="8" t="s">
        <v>169</v>
      </c>
      <c r="Z122" s="8" t="str">
        <f t="shared" si="0"/>
        <v>24.0188IF3.1-07.1-French and Professional Communication 5 (2nd foreign language)-3ECTS</v>
      </c>
    </row>
    <row r="123" spans="1:26" ht="15.75" hidden="1" customHeight="1">
      <c r="A123" s="14" t="s">
        <v>601</v>
      </c>
      <c r="B123" s="14" t="s">
        <v>602</v>
      </c>
      <c r="C123" s="9" t="s">
        <v>87</v>
      </c>
      <c r="D123" s="8" t="s">
        <v>88</v>
      </c>
      <c r="E123" s="9" t="s">
        <v>27</v>
      </c>
      <c r="F123" s="8" t="s">
        <v>75</v>
      </c>
      <c r="G123" s="90" t="s">
        <v>603</v>
      </c>
      <c r="H123" s="8" t="s">
        <v>77</v>
      </c>
      <c r="I123" s="8">
        <v>0</v>
      </c>
      <c r="J123" s="11">
        <v>2</v>
      </c>
      <c r="K123" s="11">
        <v>2</v>
      </c>
      <c r="L123" s="11" t="s">
        <v>33</v>
      </c>
      <c r="M123" s="11">
        <v>3</v>
      </c>
      <c r="N123" s="11">
        <v>14</v>
      </c>
      <c r="O123" s="11">
        <v>0</v>
      </c>
      <c r="P123" s="11">
        <v>28</v>
      </c>
      <c r="Q123" s="77" t="s">
        <v>275</v>
      </c>
      <c r="R123" s="91" t="s">
        <v>35</v>
      </c>
      <c r="S123" s="9">
        <v>3</v>
      </c>
      <c r="T123" s="9">
        <v>1</v>
      </c>
      <c r="U123" s="8" t="s">
        <v>36</v>
      </c>
      <c r="V123" s="8" t="s">
        <v>37</v>
      </c>
      <c r="W123" s="8" t="s">
        <v>38</v>
      </c>
      <c r="X123" s="95" t="s">
        <v>604</v>
      </c>
      <c r="Y123" s="8" t="s">
        <v>169</v>
      </c>
      <c r="Z123" s="8" t="str">
        <f t="shared" si="0"/>
        <v>24.0188IF3.1-07.2-German and Professional Communication 5 (2nd foreign language)-3ECTS</v>
      </c>
    </row>
    <row r="124" spans="1:26" ht="15.75" hidden="1" customHeight="1">
      <c r="A124" s="14" t="s">
        <v>617</v>
      </c>
      <c r="B124" s="14" t="s">
        <v>618</v>
      </c>
      <c r="C124" s="9" t="s">
        <v>46</v>
      </c>
      <c r="D124" s="8" t="s">
        <v>47</v>
      </c>
      <c r="E124" s="9" t="s">
        <v>27</v>
      </c>
      <c r="F124" s="8" t="s">
        <v>75</v>
      </c>
      <c r="G124" s="90" t="s">
        <v>619</v>
      </c>
      <c r="H124" s="8" t="s">
        <v>51</v>
      </c>
      <c r="I124" s="11">
        <v>2</v>
      </c>
      <c r="J124" s="11">
        <v>2</v>
      </c>
      <c r="K124" s="11">
        <v>4</v>
      </c>
      <c r="L124" s="11" t="s">
        <v>52</v>
      </c>
      <c r="M124" s="11">
        <v>6</v>
      </c>
      <c r="N124" s="11">
        <v>14</v>
      </c>
      <c r="O124" s="11">
        <v>28</v>
      </c>
      <c r="P124" s="11">
        <v>28</v>
      </c>
      <c r="Q124" s="77" t="s">
        <v>275</v>
      </c>
      <c r="R124" s="91" t="s">
        <v>35</v>
      </c>
      <c r="S124" s="9">
        <v>3</v>
      </c>
      <c r="T124" s="9">
        <v>2</v>
      </c>
      <c r="U124" s="8" t="s">
        <v>41</v>
      </c>
      <c r="V124" s="8" t="s">
        <v>37</v>
      </c>
      <c r="W124" s="8" t="s">
        <v>38</v>
      </c>
      <c r="X124" s="89" t="s">
        <v>620</v>
      </c>
      <c r="Y124" s="8" t="s">
        <v>281</v>
      </c>
      <c r="Z124" s="8" t="str">
        <f t="shared" si="0"/>
        <v>24.0188IF3.2-0001 -International Business in Services-6ECTS</v>
      </c>
    </row>
    <row r="125" spans="1:26" ht="15.75" hidden="1" customHeight="1">
      <c r="A125" s="14" t="s">
        <v>621</v>
      </c>
      <c r="B125" s="14" t="s">
        <v>622</v>
      </c>
      <c r="C125" s="9" t="s">
        <v>46</v>
      </c>
      <c r="D125" s="8" t="s">
        <v>47</v>
      </c>
      <c r="E125" s="9" t="s">
        <v>48</v>
      </c>
      <c r="F125" s="8" t="s">
        <v>49</v>
      </c>
      <c r="G125" s="90" t="s">
        <v>623</v>
      </c>
      <c r="H125" s="8" t="s">
        <v>77</v>
      </c>
      <c r="I125" s="11">
        <v>1</v>
      </c>
      <c r="J125" s="11">
        <v>1</v>
      </c>
      <c r="K125" s="11">
        <v>2</v>
      </c>
      <c r="L125" s="11" t="s">
        <v>33</v>
      </c>
      <c r="M125" s="11">
        <v>4</v>
      </c>
      <c r="N125" s="11">
        <v>14</v>
      </c>
      <c r="O125" s="11">
        <v>14</v>
      </c>
      <c r="P125" s="11">
        <v>14</v>
      </c>
      <c r="Q125" s="77" t="s">
        <v>275</v>
      </c>
      <c r="R125" s="91" t="s">
        <v>35</v>
      </c>
      <c r="S125" s="9">
        <v>3</v>
      </c>
      <c r="T125" s="9">
        <v>2</v>
      </c>
      <c r="U125" s="8" t="s">
        <v>41</v>
      </c>
      <c r="V125" s="8" t="s">
        <v>37</v>
      </c>
      <c r="W125" s="8" t="s">
        <v>38</v>
      </c>
      <c r="X125" s="89" t="s">
        <v>624</v>
      </c>
      <c r="Y125" s="8" t="s">
        <v>192</v>
      </c>
      <c r="Z125" s="8" t="str">
        <f t="shared" si="0"/>
        <v>24.0188IF3.2-0003-History of World Economy-4ECTS</v>
      </c>
    </row>
    <row r="126" spans="1:26" ht="15.75" hidden="1" customHeight="1">
      <c r="A126" s="14" t="s">
        <v>625</v>
      </c>
      <c r="B126" s="14" t="s">
        <v>626</v>
      </c>
      <c r="C126" s="9" t="s">
        <v>46</v>
      </c>
      <c r="D126" s="8" t="s">
        <v>47</v>
      </c>
      <c r="E126" s="9" t="s">
        <v>48</v>
      </c>
      <c r="F126" s="8" t="s">
        <v>49</v>
      </c>
      <c r="G126" s="90" t="s">
        <v>627</v>
      </c>
      <c r="H126" s="8" t="s">
        <v>77</v>
      </c>
      <c r="I126" s="11">
        <v>0</v>
      </c>
      <c r="J126" s="11">
        <v>2</v>
      </c>
      <c r="K126" s="11">
        <v>2.33</v>
      </c>
      <c r="L126" s="11" t="s">
        <v>33</v>
      </c>
      <c r="M126" s="11">
        <v>3</v>
      </c>
      <c r="N126" s="11">
        <v>14</v>
      </c>
      <c r="O126" s="11">
        <v>0</v>
      </c>
      <c r="P126" s="11">
        <v>28</v>
      </c>
      <c r="Q126" s="77" t="s">
        <v>275</v>
      </c>
      <c r="R126" s="91" t="s">
        <v>35</v>
      </c>
      <c r="S126" s="9">
        <v>3</v>
      </c>
      <c r="T126" s="9">
        <v>2</v>
      </c>
      <c r="U126" s="8" t="s">
        <v>41</v>
      </c>
      <c r="V126" s="8" t="s">
        <v>37</v>
      </c>
      <c r="W126" s="8" t="s">
        <v>38</v>
      </c>
      <c r="X126" s="89" t="s">
        <v>628</v>
      </c>
      <c r="Y126" s="8" t="s">
        <v>169</v>
      </c>
      <c r="Z126" s="8" t="str">
        <f t="shared" si="0"/>
        <v>24.0188IF3.2-0004-English and Professional Communication 6-3ECTS</v>
      </c>
    </row>
    <row r="127" spans="1:26" ht="15.75" hidden="1" customHeight="1">
      <c r="A127" s="14" t="s">
        <v>629</v>
      </c>
      <c r="B127" s="14" t="s">
        <v>630</v>
      </c>
      <c r="C127" s="9" t="s">
        <v>46</v>
      </c>
      <c r="D127" s="8" t="s">
        <v>47</v>
      </c>
      <c r="E127" s="9" t="s">
        <v>29</v>
      </c>
      <c r="F127" s="8" t="s">
        <v>30</v>
      </c>
      <c r="G127" s="90" t="s">
        <v>631</v>
      </c>
      <c r="H127" s="8" t="s">
        <v>51</v>
      </c>
      <c r="I127" s="11">
        <v>2</v>
      </c>
      <c r="J127" s="11">
        <v>2</v>
      </c>
      <c r="K127" s="11">
        <v>3.5</v>
      </c>
      <c r="L127" s="11" t="s">
        <v>52</v>
      </c>
      <c r="M127" s="11">
        <v>4</v>
      </c>
      <c r="N127" s="11">
        <v>14</v>
      </c>
      <c r="O127" s="11">
        <v>28</v>
      </c>
      <c r="P127" s="11">
        <v>28</v>
      </c>
      <c r="Q127" s="77" t="s">
        <v>275</v>
      </c>
      <c r="R127" s="91" t="s">
        <v>35</v>
      </c>
      <c r="S127" s="9">
        <v>3</v>
      </c>
      <c r="T127" s="9">
        <v>2</v>
      </c>
      <c r="U127" s="8" t="s">
        <v>41</v>
      </c>
      <c r="V127" s="8" t="s">
        <v>37</v>
      </c>
      <c r="W127" s="8" t="s">
        <v>38</v>
      </c>
      <c r="X127" s="94" t="s">
        <v>632</v>
      </c>
      <c r="Y127" s="8" t="s">
        <v>109</v>
      </c>
      <c r="Z127" s="8" t="str">
        <f t="shared" si="0"/>
        <v>24.0188IF3.2-0007-Public Relations-4ECTS</v>
      </c>
    </row>
    <row r="128" spans="1:26" ht="15.75" hidden="1" customHeight="1">
      <c r="A128" s="14" t="s">
        <v>2473</v>
      </c>
      <c r="B128" s="14" t="s">
        <v>2474</v>
      </c>
      <c r="C128" s="9" t="s">
        <v>87</v>
      </c>
      <c r="D128" s="8" t="s">
        <v>88</v>
      </c>
      <c r="E128" s="9" t="s">
        <v>27</v>
      </c>
      <c r="F128" s="8" t="s">
        <v>75</v>
      </c>
      <c r="G128" s="90" t="s">
        <v>2475</v>
      </c>
      <c r="H128" s="8" t="s">
        <v>51</v>
      </c>
      <c r="I128" s="11">
        <v>2</v>
      </c>
      <c r="J128" s="11">
        <v>2</v>
      </c>
      <c r="K128" s="11">
        <v>3.5</v>
      </c>
      <c r="L128" s="11" t="s">
        <v>52</v>
      </c>
      <c r="M128" s="11">
        <v>6</v>
      </c>
      <c r="N128" s="11">
        <v>14</v>
      </c>
      <c r="O128" s="11">
        <v>28</v>
      </c>
      <c r="P128" s="11">
        <v>28</v>
      </c>
      <c r="Q128" s="77" t="s">
        <v>275</v>
      </c>
      <c r="R128" s="91" t="s">
        <v>35</v>
      </c>
      <c r="S128" s="9">
        <v>3</v>
      </c>
      <c r="T128" s="9">
        <v>2</v>
      </c>
      <c r="U128" s="8" t="s">
        <v>41</v>
      </c>
      <c r="V128" s="8" t="s">
        <v>37</v>
      </c>
      <c r="W128" s="8" t="s">
        <v>38</v>
      </c>
      <c r="X128" s="89" t="s">
        <v>2476</v>
      </c>
      <c r="Y128" s="8" t="s">
        <v>281</v>
      </c>
      <c r="Z128" s="8" t="str">
        <f t="shared" si="0"/>
        <v>24.0188IF3.2-02.1-Economic Globalization-6ECTS</v>
      </c>
    </row>
    <row r="129" spans="1:26" ht="15.75" hidden="1" customHeight="1">
      <c r="A129" s="14" t="s">
        <v>2477</v>
      </c>
      <c r="B129" s="14" t="s">
        <v>2478</v>
      </c>
      <c r="C129" s="9" t="s">
        <v>87</v>
      </c>
      <c r="D129" s="8" t="s">
        <v>88</v>
      </c>
      <c r="E129" s="9" t="s">
        <v>27</v>
      </c>
      <c r="F129" s="8" t="s">
        <v>75</v>
      </c>
      <c r="G129" s="90" t="s">
        <v>2479</v>
      </c>
      <c r="H129" s="8" t="s">
        <v>51</v>
      </c>
      <c r="I129" s="11">
        <v>2</v>
      </c>
      <c r="J129" s="11">
        <v>2</v>
      </c>
      <c r="K129" s="11">
        <v>3.5</v>
      </c>
      <c r="L129" s="11" t="s">
        <v>52</v>
      </c>
      <c r="M129" s="11">
        <v>6</v>
      </c>
      <c r="N129" s="11">
        <v>14</v>
      </c>
      <c r="O129" s="11">
        <v>28</v>
      </c>
      <c r="P129" s="11">
        <v>28</v>
      </c>
      <c r="Q129" s="77" t="s">
        <v>275</v>
      </c>
      <c r="R129" s="91" t="s">
        <v>35</v>
      </c>
      <c r="S129" s="9">
        <v>3</v>
      </c>
      <c r="T129" s="9">
        <v>2</v>
      </c>
      <c r="U129" s="8" t="s">
        <v>41</v>
      </c>
      <c r="V129" s="8" t="s">
        <v>37</v>
      </c>
      <c r="W129" s="8" t="s">
        <v>38</v>
      </c>
      <c r="X129" s="8"/>
      <c r="Y129" s="8" t="s">
        <v>281</v>
      </c>
      <c r="Z129" s="8" t="str">
        <f t="shared" si="0"/>
        <v>24.0188IF3.2-02.2-International Economic Organizations-6ECTS</v>
      </c>
    </row>
    <row r="130" spans="1:26" ht="15.75" hidden="1" customHeight="1">
      <c r="A130" s="14" t="s">
        <v>2480</v>
      </c>
      <c r="B130" s="14" t="s">
        <v>2481</v>
      </c>
      <c r="C130" s="9" t="s">
        <v>87</v>
      </c>
      <c r="D130" s="8" t="s">
        <v>88</v>
      </c>
      <c r="E130" s="9" t="s">
        <v>29</v>
      </c>
      <c r="F130" s="8" t="s">
        <v>30</v>
      </c>
      <c r="G130" s="90" t="s">
        <v>2482</v>
      </c>
      <c r="H130" s="8" t="s">
        <v>51</v>
      </c>
      <c r="I130" s="11">
        <v>2</v>
      </c>
      <c r="J130" s="11">
        <v>2</v>
      </c>
      <c r="K130" s="11">
        <v>3.5</v>
      </c>
      <c r="L130" s="11" t="s">
        <v>52</v>
      </c>
      <c r="M130" s="11">
        <v>6</v>
      </c>
      <c r="N130" s="11">
        <v>14</v>
      </c>
      <c r="O130" s="11">
        <v>28</v>
      </c>
      <c r="P130" s="11">
        <v>28</v>
      </c>
      <c r="Q130" s="77" t="s">
        <v>275</v>
      </c>
      <c r="R130" s="91" t="s">
        <v>35</v>
      </c>
      <c r="S130" s="9">
        <v>3</v>
      </c>
      <c r="T130" s="9">
        <v>2</v>
      </c>
      <c r="U130" s="8" t="s">
        <v>41</v>
      </c>
      <c r="V130" s="8" t="s">
        <v>37</v>
      </c>
      <c r="W130" s="8" t="s">
        <v>38</v>
      </c>
      <c r="X130" s="8"/>
      <c r="Y130" s="8" t="s">
        <v>281</v>
      </c>
      <c r="Z130" s="8" t="str">
        <f t="shared" si="0"/>
        <v>24.0188IF3.2-02.3-Entrepreneurial Culture-6ECTS</v>
      </c>
    </row>
    <row r="131" spans="1:26" ht="15.75" hidden="1" customHeight="1">
      <c r="A131" s="14" t="s">
        <v>633</v>
      </c>
      <c r="B131" s="14" t="s">
        <v>634</v>
      </c>
      <c r="C131" s="9" t="s">
        <v>87</v>
      </c>
      <c r="D131" s="8" t="s">
        <v>88</v>
      </c>
      <c r="E131" s="9" t="s">
        <v>27</v>
      </c>
      <c r="F131" s="8" t="s">
        <v>75</v>
      </c>
      <c r="G131" s="90" t="s">
        <v>635</v>
      </c>
      <c r="H131" s="8" t="s">
        <v>77</v>
      </c>
      <c r="I131" s="11">
        <v>0</v>
      </c>
      <c r="J131" s="11">
        <v>2</v>
      </c>
      <c r="K131" s="11">
        <v>2.33</v>
      </c>
      <c r="L131" s="16" t="s">
        <v>33</v>
      </c>
      <c r="M131" s="11">
        <v>3</v>
      </c>
      <c r="N131" s="11">
        <v>14</v>
      </c>
      <c r="O131" s="11">
        <v>0</v>
      </c>
      <c r="P131" s="11">
        <v>28</v>
      </c>
      <c r="Q131" s="77" t="s">
        <v>275</v>
      </c>
      <c r="R131" s="91" t="s">
        <v>35</v>
      </c>
      <c r="S131" s="9">
        <v>3</v>
      </c>
      <c r="T131" s="9">
        <v>2</v>
      </c>
      <c r="U131" s="8" t="s">
        <v>41</v>
      </c>
      <c r="V131" s="8" t="s">
        <v>299</v>
      </c>
      <c r="W131" s="8" t="s">
        <v>38</v>
      </c>
      <c r="X131" s="94" t="s">
        <v>636</v>
      </c>
      <c r="Y131" s="8" t="s">
        <v>169</v>
      </c>
      <c r="Z131" s="8" t="str">
        <f t="shared" si="0"/>
        <v>24.0188IF3.2-05.1-French and Professional Communication 6-3ECTS</v>
      </c>
    </row>
    <row r="132" spans="1:26" ht="15.75" hidden="1" customHeight="1">
      <c r="A132" s="14" t="s">
        <v>637</v>
      </c>
      <c r="B132" s="14" t="s">
        <v>638</v>
      </c>
      <c r="C132" s="9" t="s">
        <v>87</v>
      </c>
      <c r="D132" s="8" t="s">
        <v>88</v>
      </c>
      <c r="E132" s="9" t="s">
        <v>27</v>
      </c>
      <c r="F132" s="8" t="s">
        <v>75</v>
      </c>
      <c r="G132" s="90" t="s">
        <v>639</v>
      </c>
      <c r="H132" s="8" t="s">
        <v>77</v>
      </c>
      <c r="I132" s="11">
        <v>0</v>
      </c>
      <c r="J132" s="11">
        <v>2</v>
      </c>
      <c r="K132" s="11">
        <v>2.33</v>
      </c>
      <c r="L132" s="16" t="s">
        <v>33</v>
      </c>
      <c r="M132" s="11">
        <v>3</v>
      </c>
      <c r="N132" s="11">
        <v>14</v>
      </c>
      <c r="O132" s="11">
        <v>0</v>
      </c>
      <c r="P132" s="11">
        <v>28</v>
      </c>
      <c r="Q132" s="77" t="s">
        <v>275</v>
      </c>
      <c r="R132" s="91" t="s">
        <v>35</v>
      </c>
      <c r="S132" s="9">
        <v>3</v>
      </c>
      <c r="T132" s="9">
        <v>2</v>
      </c>
      <c r="U132" s="8" t="s">
        <v>41</v>
      </c>
      <c r="V132" s="8" t="s">
        <v>37</v>
      </c>
      <c r="W132" s="8" t="s">
        <v>38</v>
      </c>
      <c r="X132" s="94" t="s">
        <v>640</v>
      </c>
      <c r="Y132" s="8" t="s">
        <v>169</v>
      </c>
      <c r="Z132" s="8" t="str">
        <f t="shared" si="0"/>
        <v>24.0188IF3.2-05.2-German and Professional Communication 6-3ECTS</v>
      </c>
    </row>
    <row r="133" spans="1:26" ht="15.75" hidden="1" customHeight="1">
      <c r="A133" s="14" t="s">
        <v>233</v>
      </c>
      <c r="B133" s="14" t="s">
        <v>661</v>
      </c>
      <c r="C133" s="9" t="s">
        <v>87</v>
      </c>
      <c r="D133" s="8" t="s">
        <v>88</v>
      </c>
      <c r="E133" s="9" t="s">
        <v>29</v>
      </c>
      <c r="F133" s="8" t="s">
        <v>30</v>
      </c>
      <c r="G133" s="90" t="s">
        <v>662</v>
      </c>
      <c r="H133" s="8" t="s">
        <v>51</v>
      </c>
      <c r="I133" s="11">
        <v>2</v>
      </c>
      <c r="J133" s="11">
        <v>2</v>
      </c>
      <c r="K133" s="11">
        <v>4</v>
      </c>
      <c r="L133" s="11" t="s">
        <v>52</v>
      </c>
      <c r="M133" s="11">
        <v>4</v>
      </c>
      <c r="N133" s="11">
        <v>14</v>
      </c>
      <c r="O133" s="11">
        <v>28</v>
      </c>
      <c r="P133" s="11">
        <v>28</v>
      </c>
      <c r="Q133" s="77" t="s">
        <v>275</v>
      </c>
      <c r="R133" s="91" t="s">
        <v>35</v>
      </c>
      <c r="S133" s="9">
        <v>3</v>
      </c>
      <c r="T133" s="9">
        <v>2</v>
      </c>
      <c r="U133" s="8" t="s">
        <v>41</v>
      </c>
      <c r="V133" s="8" t="s">
        <v>37</v>
      </c>
      <c r="W133" s="8" t="s">
        <v>38</v>
      </c>
      <c r="X133" s="89" t="s">
        <v>663</v>
      </c>
      <c r="Y133" s="8" t="s">
        <v>192</v>
      </c>
      <c r="Z133" s="8" t="str">
        <f t="shared" si="0"/>
        <v>24.0188IF3.2-06.3-Ethics and Academic Integrity-4ECTS</v>
      </c>
    </row>
    <row r="134" spans="1:26" ht="15.75" customHeight="1">
      <c r="A134" s="8" t="s">
        <v>664</v>
      </c>
      <c r="B134" s="8" t="s">
        <v>665</v>
      </c>
      <c r="C134" s="9" t="s">
        <v>46</v>
      </c>
      <c r="D134" s="8" t="s">
        <v>47</v>
      </c>
      <c r="E134" s="9" t="s">
        <v>48</v>
      </c>
      <c r="F134" s="8" t="s">
        <v>49</v>
      </c>
      <c r="G134" s="90" t="s">
        <v>666</v>
      </c>
      <c r="H134" s="8" t="s">
        <v>51</v>
      </c>
      <c r="I134" s="11">
        <v>2</v>
      </c>
      <c r="J134" s="11">
        <v>2</v>
      </c>
      <c r="K134" s="11">
        <v>4</v>
      </c>
      <c r="L134" s="11" t="s">
        <v>52</v>
      </c>
      <c r="M134" s="11">
        <v>5</v>
      </c>
      <c r="N134" s="11">
        <v>14</v>
      </c>
      <c r="O134" s="11">
        <f t="shared" ref="O134:O150" si="3">I134*N134</f>
        <v>28</v>
      </c>
      <c r="P134" s="11">
        <f t="shared" ref="P134:P150" si="4">J134*N134</f>
        <v>28</v>
      </c>
      <c r="Q134" s="77" t="s">
        <v>667</v>
      </c>
      <c r="R134" s="91" t="s">
        <v>35</v>
      </c>
      <c r="S134" s="9">
        <v>1</v>
      </c>
      <c r="T134" s="9">
        <v>1</v>
      </c>
      <c r="U134" s="8" t="s">
        <v>36</v>
      </c>
      <c r="V134" s="8" t="s">
        <v>37</v>
      </c>
      <c r="W134" s="8" t="s">
        <v>38</v>
      </c>
      <c r="X134" s="92" t="s">
        <v>2483</v>
      </c>
      <c r="Y134" s="8" t="s">
        <v>62</v>
      </c>
      <c r="Z134" s="8" t="str">
        <f t="shared" si="0"/>
        <v>24.0210IF1.1-0001-Mathematics Applied in Economics-5ECTS</v>
      </c>
    </row>
    <row r="135" spans="1:26" ht="15.75" customHeight="1">
      <c r="A135" s="8" t="s">
        <v>44</v>
      </c>
      <c r="B135" s="8" t="s">
        <v>45</v>
      </c>
      <c r="C135" s="9" t="s">
        <v>46</v>
      </c>
      <c r="D135" s="8" t="s">
        <v>47</v>
      </c>
      <c r="E135" s="9" t="s">
        <v>48</v>
      </c>
      <c r="F135" s="8" t="s">
        <v>49</v>
      </c>
      <c r="G135" s="90" t="s">
        <v>669</v>
      </c>
      <c r="H135" s="8" t="s">
        <v>51</v>
      </c>
      <c r="I135" s="11">
        <v>2</v>
      </c>
      <c r="J135" s="11">
        <v>1</v>
      </c>
      <c r="K135" s="11">
        <v>3</v>
      </c>
      <c r="L135" s="11" t="s">
        <v>52</v>
      </c>
      <c r="M135" s="11">
        <v>4</v>
      </c>
      <c r="N135" s="11">
        <v>14</v>
      </c>
      <c r="O135" s="11">
        <f t="shared" si="3"/>
        <v>28</v>
      </c>
      <c r="P135" s="11">
        <f t="shared" si="4"/>
        <v>14</v>
      </c>
      <c r="Q135" s="77" t="s">
        <v>667</v>
      </c>
      <c r="R135" s="91" t="s">
        <v>35</v>
      </c>
      <c r="S135" s="9">
        <v>1</v>
      </c>
      <c r="T135" s="9">
        <v>1</v>
      </c>
      <c r="U135" s="8" t="s">
        <v>36</v>
      </c>
      <c r="V135" s="8" t="s">
        <v>37</v>
      </c>
      <c r="W135" s="8" t="s">
        <v>38</v>
      </c>
      <c r="X135" s="92" t="s">
        <v>2484</v>
      </c>
      <c r="Y135" s="8" t="s">
        <v>57</v>
      </c>
      <c r="Z135" s="8" t="str">
        <f t="shared" si="0"/>
        <v>24.0210IF1.1-0002-Microeconomics-4ECTS</v>
      </c>
    </row>
    <row r="136" spans="1:26" ht="15.75" customHeight="1">
      <c r="A136" s="8" t="s">
        <v>671</v>
      </c>
      <c r="B136" s="8" t="s">
        <v>672</v>
      </c>
      <c r="C136" s="9" t="s">
        <v>46</v>
      </c>
      <c r="D136" s="8" t="s">
        <v>47</v>
      </c>
      <c r="E136" s="9" t="s">
        <v>48</v>
      </c>
      <c r="F136" s="8" t="s">
        <v>49</v>
      </c>
      <c r="G136" s="90" t="s">
        <v>673</v>
      </c>
      <c r="H136" s="8" t="s">
        <v>51</v>
      </c>
      <c r="I136" s="11">
        <v>2</v>
      </c>
      <c r="J136" s="11">
        <v>2</v>
      </c>
      <c r="K136" s="11">
        <v>4</v>
      </c>
      <c r="L136" s="11" t="s">
        <v>52</v>
      </c>
      <c r="M136" s="11">
        <v>5</v>
      </c>
      <c r="N136" s="11">
        <v>14</v>
      </c>
      <c r="O136" s="11">
        <f t="shared" si="3"/>
        <v>28</v>
      </c>
      <c r="P136" s="11">
        <f t="shared" si="4"/>
        <v>28</v>
      </c>
      <c r="Q136" s="77" t="s">
        <v>667</v>
      </c>
      <c r="R136" s="91" t="s">
        <v>35</v>
      </c>
      <c r="S136" s="9">
        <v>1</v>
      </c>
      <c r="T136" s="9">
        <v>1</v>
      </c>
      <c r="U136" s="8" t="s">
        <v>36</v>
      </c>
      <c r="V136" s="8" t="s">
        <v>37</v>
      </c>
      <c r="W136" s="8" t="s">
        <v>38</v>
      </c>
      <c r="X136" s="92" t="s">
        <v>2485</v>
      </c>
      <c r="Y136" s="8" t="s">
        <v>67</v>
      </c>
      <c r="Z136" s="8" t="str">
        <f t="shared" si="0"/>
        <v>24.0210IF1.1-0003-Professional Office Applications-5ECTS</v>
      </c>
    </row>
    <row r="137" spans="1:26" ht="15.75" customHeight="1">
      <c r="A137" s="8" t="s">
        <v>68</v>
      </c>
      <c r="B137" s="8" t="s">
        <v>69</v>
      </c>
      <c r="C137" s="9" t="s">
        <v>46</v>
      </c>
      <c r="D137" s="8" t="s">
        <v>47</v>
      </c>
      <c r="E137" s="9" t="s">
        <v>48</v>
      </c>
      <c r="F137" s="8" t="s">
        <v>49</v>
      </c>
      <c r="G137" s="90" t="s">
        <v>675</v>
      </c>
      <c r="H137" s="8" t="s">
        <v>51</v>
      </c>
      <c r="I137" s="11">
        <v>2</v>
      </c>
      <c r="J137" s="11">
        <v>2</v>
      </c>
      <c r="K137" s="11">
        <v>4</v>
      </c>
      <c r="L137" s="11" t="s">
        <v>52</v>
      </c>
      <c r="M137" s="11">
        <v>5</v>
      </c>
      <c r="N137" s="11">
        <v>14</v>
      </c>
      <c r="O137" s="11">
        <f t="shared" si="3"/>
        <v>28</v>
      </c>
      <c r="P137" s="11">
        <f t="shared" si="4"/>
        <v>28</v>
      </c>
      <c r="Q137" s="77" t="s">
        <v>667</v>
      </c>
      <c r="R137" s="91" t="s">
        <v>35</v>
      </c>
      <c r="S137" s="9">
        <v>1</v>
      </c>
      <c r="T137" s="9">
        <v>1</v>
      </c>
      <c r="U137" s="8" t="s">
        <v>36</v>
      </c>
      <c r="V137" s="8" t="s">
        <v>37</v>
      </c>
      <c r="W137" s="8" t="s">
        <v>38</v>
      </c>
      <c r="X137" s="92" t="s">
        <v>2486</v>
      </c>
      <c r="Y137" s="8" t="s">
        <v>72</v>
      </c>
      <c r="Z137" s="8" t="str">
        <f t="shared" si="0"/>
        <v>24.0210IF1.1-0004-Introduction to Accounting-5ECTS</v>
      </c>
    </row>
    <row r="138" spans="1:26" ht="15.75" customHeight="1">
      <c r="A138" s="8" t="s">
        <v>152</v>
      </c>
      <c r="B138" s="8" t="s">
        <v>369</v>
      </c>
      <c r="C138" s="9" t="s">
        <v>46</v>
      </c>
      <c r="D138" s="8" t="s">
        <v>47</v>
      </c>
      <c r="E138" s="9" t="s">
        <v>48</v>
      </c>
      <c r="F138" s="8" t="s">
        <v>49</v>
      </c>
      <c r="G138" s="90" t="s">
        <v>677</v>
      </c>
      <c r="H138" s="8" t="s">
        <v>51</v>
      </c>
      <c r="I138" s="11">
        <v>2</v>
      </c>
      <c r="J138" s="11">
        <v>1</v>
      </c>
      <c r="K138" s="11">
        <v>3</v>
      </c>
      <c r="L138" s="11" t="s">
        <v>52</v>
      </c>
      <c r="M138" s="11">
        <v>4</v>
      </c>
      <c r="N138" s="11">
        <v>14</v>
      </c>
      <c r="O138" s="11">
        <f t="shared" si="3"/>
        <v>28</v>
      </c>
      <c r="P138" s="11">
        <f t="shared" si="4"/>
        <v>14</v>
      </c>
      <c r="Q138" s="77" t="s">
        <v>667</v>
      </c>
      <c r="R138" s="91" t="s">
        <v>35</v>
      </c>
      <c r="S138" s="9">
        <v>1</v>
      </c>
      <c r="T138" s="9">
        <v>1</v>
      </c>
      <c r="U138" s="8" t="s">
        <v>36</v>
      </c>
      <c r="V138" s="8" t="s">
        <v>37</v>
      </c>
      <c r="W138" s="8" t="s">
        <v>38</v>
      </c>
      <c r="X138" s="92" t="s">
        <v>2487</v>
      </c>
      <c r="Y138" s="8" t="s">
        <v>156</v>
      </c>
      <c r="Z138" s="8" t="str">
        <f t="shared" si="0"/>
        <v>24.0210IF1.1-0005-Business Law-4ECTS</v>
      </c>
    </row>
    <row r="139" spans="1:26" ht="15.75" customHeight="1">
      <c r="A139" s="8" t="s">
        <v>328</v>
      </c>
      <c r="B139" s="8" t="s">
        <v>328</v>
      </c>
      <c r="C139" s="9" t="s">
        <v>46</v>
      </c>
      <c r="D139" s="8" t="s">
        <v>47</v>
      </c>
      <c r="E139" s="9" t="s">
        <v>48</v>
      </c>
      <c r="F139" s="8" t="s">
        <v>49</v>
      </c>
      <c r="G139" s="90" t="s">
        <v>679</v>
      </c>
      <c r="H139" s="8" t="s">
        <v>51</v>
      </c>
      <c r="I139" s="11">
        <v>2</v>
      </c>
      <c r="J139" s="11">
        <v>2</v>
      </c>
      <c r="K139" s="11">
        <v>4</v>
      </c>
      <c r="L139" s="11" t="s">
        <v>52</v>
      </c>
      <c r="M139" s="11">
        <v>4</v>
      </c>
      <c r="N139" s="11">
        <v>14</v>
      </c>
      <c r="O139" s="11">
        <f t="shared" si="3"/>
        <v>28</v>
      </c>
      <c r="P139" s="11">
        <f t="shared" si="4"/>
        <v>28</v>
      </c>
      <c r="Q139" s="77" t="s">
        <v>667</v>
      </c>
      <c r="R139" s="91" t="s">
        <v>35</v>
      </c>
      <c r="S139" s="9">
        <v>1</v>
      </c>
      <c r="T139" s="9">
        <v>1</v>
      </c>
      <c r="U139" s="8" t="s">
        <v>36</v>
      </c>
      <c r="V139" s="8" t="s">
        <v>37</v>
      </c>
      <c r="W139" s="8" t="s">
        <v>38</v>
      </c>
      <c r="X139" s="92" t="s">
        <v>2488</v>
      </c>
      <c r="Y139" s="8" t="s">
        <v>328</v>
      </c>
      <c r="Z139" s="8" t="str">
        <f t="shared" si="0"/>
        <v>24.0210IF1.1-0006-Management-4ECTS</v>
      </c>
    </row>
    <row r="140" spans="1:26" ht="15.75" customHeight="1">
      <c r="A140" s="8" t="s">
        <v>681</v>
      </c>
      <c r="B140" s="8" t="s">
        <v>682</v>
      </c>
      <c r="C140" s="9" t="s">
        <v>87</v>
      </c>
      <c r="D140" s="8" t="s">
        <v>88</v>
      </c>
      <c r="E140" s="9" t="s">
        <v>48</v>
      </c>
      <c r="F140" s="8" t="s">
        <v>49</v>
      </c>
      <c r="G140" s="90" t="s">
        <v>683</v>
      </c>
      <c r="H140" s="8" t="s">
        <v>32</v>
      </c>
      <c r="I140" s="11">
        <v>0</v>
      </c>
      <c r="J140" s="11">
        <v>2</v>
      </c>
      <c r="K140" s="11">
        <v>2</v>
      </c>
      <c r="L140" s="11" t="s">
        <v>33</v>
      </c>
      <c r="M140" s="11">
        <v>3</v>
      </c>
      <c r="N140" s="11">
        <v>14</v>
      </c>
      <c r="O140" s="11">
        <f t="shared" si="3"/>
        <v>0</v>
      </c>
      <c r="P140" s="11">
        <f t="shared" si="4"/>
        <v>28</v>
      </c>
      <c r="Q140" s="77" t="s">
        <v>667</v>
      </c>
      <c r="R140" s="91" t="s">
        <v>35</v>
      </c>
      <c r="S140" s="9">
        <v>1</v>
      </c>
      <c r="T140" s="9">
        <v>1</v>
      </c>
      <c r="U140" s="8" t="s">
        <v>36</v>
      </c>
      <c r="V140" s="8" t="s">
        <v>37</v>
      </c>
      <c r="W140" s="8" t="s">
        <v>38</v>
      </c>
      <c r="X140" s="92" t="s">
        <v>2489</v>
      </c>
      <c r="Y140" s="8" t="s">
        <v>84</v>
      </c>
      <c r="Z140" s="8" t="str">
        <f t="shared" si="0"/>
        <v>24.0210IF1.1-07.1-English for Professional Communication 1-3ECTS</v>
      </c>
    </row>
    <row r="141" spans="1:26" ht="15.75" customHeight="1">
      <c r="A141" s="8" t="s">
        <v>685</v>
      </c>
      <c r="B141" s="8" t="s">
        <v>686</v>
      </c>
      <c r="C141" s="9" t="s">
        <v>46</v>
      </c>
      <c r="D141" s="8" t="s">
        <v>47</v>
      </c>
      <c r="E141" s="9" t="s">
        <v>48</v>
      </c>
      <c r="F141" s="8" t="s">
        <v>49</v>
      </c>
      <c r="G141" s="90" t="s">
        <v>687</v>
      </c>
      <c r="H141" s="8" t="s">
        <v>51</v>
      </c>
      <c r="I141" s="11">
        <v>2</v>
      </c>
      <c r="J141" s="11">
        <v>1</v>
      </c>
      <c r="K141" s="11">
        <v>3</v>
      </c>
      <c r="L141" s="11" t="s">
        <v>52</v>
      </c>
      <c r="M141" s="11">
        <v>4</v>
      </c>
      <c r="N141" s="11">
        <v>14</v>
      </c>
      <c r="O141" s="11">
        <f t="shared" si="3"/>
        <v>28</v>
      </c>
      <c r="P141" s="11">
        <f t="shared" si="4"/>
        <v>14</v>
      </c>
      <c r="Q141" s="77" t="s">
        <v>667</v>
      </c>
      <c r="R141" s="91" t="s">
        <v>35</v>
      </c>
      <c r="S141" s="9">
        <v>1</v>
      </c>
      <c r="T141" s="9">
        <v>2</v>
      </c>
      <c r="U141" s="8" t="s">
        <v>41</v>
      </c>
      <c r="V141" s="8" t="s">
        <v>37</v>
      </c>
      <c r="W141" s="8" t="s">
        <v>38</v>
      </c>
      <c r="X141" s="92" t="s">
        <v>2490</v>
      </c>
      <c r="Y141" s="8" t="s">
        <v>72</v>
      </c>
      <c r="Z141" s="8" t="str">
        <f t="shared" si="0"/>
        <v>24.0210IF1.2-0001-Accountant in business-4ECTS</v>
      </c>
    </row>
    <row r="142" spans="1:26" ht="15.75" customHeight="1">
      <c r="A142" s="8" t="s">
        <v>101</v>
      </c>
      <c r="B142" s="8" t="s">
        <v>102</v>
      </c>
      <c r="C142" s="9" t="s">
        <v>46</v>
      </c>
      <c r="D142" s="8" t="s">
        <v>47</v>
      </c>
      <c r="E142" s="9" t="s">
        <v>48</v>
      </c>
      <c r="F142" s="8" t="s">
        <v>49</v>
      </c>
      <c r="G142" s="90" t="s">
        <v>689</v>
      </c>
      <c r="H142" s="8" t="s">
        <v>51</v>
      </c>
      <c r="I142" s="11">
        <v>2</v>
      </c>
      <c r="J142" s="11">
        <v>1</v>
      </c>
      <c r="K142" s="11">
        <v>3</v>
      </c>
      <c r="L142" s="11" t="s">
        <v>52</v>
      </c>
      <c r="M142" s="11">
        <v>4</v>
      </c>
      <c r="N142" s="11">
        <v>14</v>
      </c>
      <c r="O142" s="11">
        <f t="shared" si="3"/>
        <v>28</v>
      </c>
      <c r="P142" s="11">
        <f t="shared" si="4"/>
        <v>14</v>
      </c>
      <c r="Q142" s="77" t="s">
        <v>667</v>
      </c>
      <c r="R142" s="91" t="s">
        <v>35</v>
      </c>
      <c r="S142" s="9">
        <v>1</v>
      </c>
      <c r="T142" s="9">
        <v>2</v>
      </c>
      <c r="U142" s="8" t="s">
        <v>41</v>
      </c>
      <c r="V142" s="8" t="s">
        <v>37</v>
      </c>
      <c r="W142" s="8" t="s">
        <v>38</v>
      </c>
      <c r="X142" s="92" t="s">
        <v>2491</v>
      </c>
      <c r="Y142" s="8" t="s">
        <v>105</v>
      </c>
      <c r="Z142" s="8" t="str">
        <f t="shared" si="0"/>
        <v>24.0210IF1.2-0002-Macroeconomics-4ECTS</v>
      </c>
    </row>
    <row r="143" spans="1:26" ht="15.75" customHeight="1">
      <c r="A143" s="8" t="s">
        <v>691</v>
      </c>
      <c r="B143" s="8" t="s">
        <v>692</v>
      </c>
      <c r="C143" s="9" t="s">
        <v>46</v>
      </c>
      <c r="D143" s="8" t="s">
        <v>47</v>
      </c>
      <c r="E143" s="9" t="s">
        <v>27</v>
      </c>
      <c r="F143" s="8" t="s">
        <v>75</v>
      </c>
      <c r="G143" s="90" t="s">
        <v>693</v>
      </c>
      <c r="H143" s="8" t="s">
        <v>51</v>
      </c>
      <c r="I143" s="11">
        <v>2</v>
      </c>
      <c r="J143" s="11">
        <v>2</v>
      </c>
      <c r="K143" s="11">
        <v>4</v>
      </c>
      <c r="L143" s="11" t="s">
        <v>52</v>
      </c>
      <c r="M143" s="11">
        <v>5</v>
      </c>
      <c r="N143" s="11">
        <v>14</v>
      </c>
      <c r="O143" s="11">
        <f t="shared" si="3"/>
        <v>28</v>
      </c>
      <c r="P143" s="11">
        <f t="shared" si="4"/>
        <v>28</v>
      </c>
      <c r="Q143" s="77" t="s">
        <v>667</v>
      </c>
      <c r="R143" s="91" t="s">
        <v>35</v>
      </c>
      <c r="S143" s="9">
        <v>1</v>
      </c>
      <c r="T143" s="9">
        <v>2</v>
      </c>
      <c r="U143" s="8" t="s">
        <v>41</v>
      </c>
      <c r="V143" s="8" t="s">
        <v>37</v>
      </c>
      <c r="W143" s="8" t="s">
        <v>38</v>
      </c>
      <c r="X143" s="92" t="s">
        <v>2492</v>
      </c>
      <c r="Y143" s="8" t="s">
        <v>72</v>
      </c>
      <c r="Z143" s="8" t="str">
        <f t="shared" si="0"/>
        <v>24.0210IF1.2-0003-IFRS Financial Accounting-5ECTS</v>
      </c>
    </row>
    <row r="144" spans="1:26" ht="15.75" customHeight="1">
      <c r="A144" s="8" t="s">
        <v>695</v>
      </c>
      <c r="B144" s="8" t="s">
        <v>696</v>
      </c>
      <c r="C144" s="9" t="s">
        <v>46</v>
      </c>
      <c r="D144" s="8" t="s">
        <v>47</v>
      </c>
      <c r="E144" s="9" t="s">
        <v>48</v>
      </c>
      <c r="F144" s="8" t="s">
        <v>49</v>
      </c>
      <c r="G144" s="90" t="s">
        <v>697</v>
      </c>
      <c r="H144" s="8" t="s">
        <v>32</v>
      </c>
      <c r="I144" s="11">
        <v>2</v>
      </c>
      <c r="J144" s="11">
        <v>1</v>
      </c>
      <c r="K144" s="11">
        <v>3</v>
      </c>
      <c r="L144" s="11" t="s">
        <v>33</v>
      </c>
      <c r="M144" s="11">
        <v>4</v>
      </c>
      <c r="N144" s="11">
        <v>14</v>
      </c>
      <c r="O144" s="11">
        <f t="shared" si="3"/>
        <v>28</v>
      </c>
      <c r="P144" s="11">
        <f t="shared" si="4"/>
        <v>14</v>
      </c>
      <c r="Q144" s="77" t="s">
        <v>667</v>
      </c>
      <c r="R144" s="91" t="s">
        <v>35</v>
      </c>
      <c r="S144" s="9">
        <v>1</v>
      </c>
      <c r="T144" s="9">
        <v>2</v>
      </c>
      <c r="U144" s="8" t="s">
        <v>41</v>
      </c>
      <c r="V144" s="8" t="s">
        <v>37</v>
      </c>
      <c r="W144" s="8" t="s">
        <v>38</v>
      </c>
      <c r="X144" s="92" t="s">
        <v>2493</v>
      </c>
      <c r="Y144" s="8" t="s">
        <v>156</v>
      </c>
      <c r="Z144" s="8" t="str">
        <f t="shared" si="0"/>
        <v>24.0210IF1.2-0004-Company Law-4ECTS</v>
      </c>
    </row>
    <row r="145" spans="1:26" ht="15.75" customHeight="1">
      <c r="A145" s="8" t="s">
        <v>699</v>
      </c>
      <c r="B145" s="8" t="s">
        <v>700</v>
      </c>
      <c r="C145" s="9" t="s">
        <v>46</v>
      </c>
      <c r="D145" s="8" t="s">
        <v>47</v>
      </c>
      <c r="E145" s="9" t="s">
        <v>27</v>
      </c>
      <c r="F145" s="8" t="s">
        <v>75</v>
      </c>
      <c r="G145" s="90" t="s">
        <v>701</v>
      </c>
      <c r="H145" s="8" t="s">
        <v>51</v>
      </c>
      <c r="I145" s="11">
        <v>2</v>
      </c>
      <c r="J145" s="11">
        <v>2</v>
      </c>
      <c r="K145" s="11">
        <v>4</v>
      </c>
      <c r="L145" s="11" t="s">
        <v>52</v>
      </c>
      <c r="M145" s="11">
        <v>5</v>
      </c>
      <c r="N145" s="11">
        <v>14</v>
      </c>
      <c r="O145" s="11">
        <f t="shared" si="3"/>
        <v>28</v>
      </c>
      <c r="P145" s="11">
        <f t="shared" si="4"/>
        <v>28</v>
      </c>
      <c r="Q145" s="77" t="s">
        <v>667</v>
      </c>
      <c r="R145" s="91" t="s">
        <v>35</v>
      </c>
      <c r="S145" s="9">
        <v>1</v>
      </c>
      <c r="T145" s="9">
        <v>2</v>
      </c>
      <c r="U145" s="8" t="s">
        <v>41</v>
      </c>
      <c r="V145" s="8" t="s">
        <v>37</v>
      </c>
      <c r="W145" s="8" t="s">
        <v>38</v>
      </c>
      <c r="X145" s="92" t="s">
        <v>2494</v>
      </c>
      <c r="Y145" s="8" t="s">
        <v>122</v>
      </c>
      <c r="Z145" s="8" t="str">
        <f t="shared" si="0"/>
        <v>24.0210IF1.2-0005-Databases for Accounting and Finance-5ECTS</v>
      </c>
    </row>
    <row r="146" spans="1:26" ht="15.75" customHeight="1">
      <c r="A146" s="8" t="s">
        <v>703</v>
      </c>
      <c r="B146" s="8" t="s">
        <v>582</v>
      </c>
      <c r="C146" s="9" t="s">
        <v>46</v>
      </c>
      <c r="D146" s="8" t="s">
        <v>47</v>
      </c>
      <c r="E146" s="9" t="s">
        <v>48</v>
      </c>
      <c r="F146" s="8" t="s">
        <v>49</v>
      </c>
      <c r="G146" s="90" t="s">
        <v>704</v>
      </c>
      <c r="H146" s="8" t="s">
        <v>51</v>
      </c>
      <c r="I146" s="11">
        <v>2</v>
      </c>
      <c r="J146" s="11">
        <v>2</v>
      </c>
      <c r="K146" s="11">
        <v>4</v>
      </c>
      <c r="L146" s="11" t="s">
        <v>52</v>
      </c>
      <c r="M146" s="11">
        <v>5</v>
      </c>
      <c r="N146" s="11">
        <v>14</v>
      </c>
      <c r="O146" s="11">
        <f t="shared" si="3"/>
        <v>28</v>
      </c>
      <c r="P146" s="11">
        <f t="shared" si="4"/>
        <v>28</v>
      </c>
      <c r="Q146" s="77" t="s">
        <v>667</v>
      </c>
      <c r="R146" s="91" t="s">
        <v>35</v>
      </c>
      <c r="S146" s="9">
        <v>1</v>
      </c>
      <c r="T146" s="9">
        <v>2</v>
      </c>
      <c r="U146" s="8" t="s">
        <v>41</v>
      </c>
      <c r="V146" s="8" t="s">
        <v>37</v>
      </c>
      <c r="W146" s="8" t="s">
        <v>38</v>
      </c>
      <c r="X146" s="92" t="s">
        <v>2495</v>
      </c>
      <c r="Y146" s="8" t="s">
        <v>145</v>
      </c>
      <c r="Z146" s="8" t="str">
        <f t="shared" si="0"/>
        <v>24.0210IF1.2-0006-Corporate Finance-5ECTS</v>
      </c>
    </row>
    <row r="147" spans="1:26" ht="15.75" customHeight="1">
      <c r="A147" s="8" t="s">
        <v>706</v>
      </c>
      <c r="B147" s="8" t="s">
        <v>707</v>
      </c>
      <c r="C147" s="9" t="s">
        <v>87</v>
      </c>
      <c r="D147" s="8" t="s">
        <v>88</v>
      </c>
      <c r="E147" s="9" t="s">
        <v>48</v>
      </c>
      <c r="F147" s="8" t="s">
        <v>49</v>
      </c>
      <c r="G147" s="90" t="s">
        <v>708</v>
      </c>
      <c r="H147" s="8" t="s">
        <v>32</v>
      </c>
      <c r="I147" s="11">
        <v>0</v>
      </c>
      <c r="J147" s="11">
        <v>2</v>
      </c>
      <c r="K147" s="11">
        <v>2</v>
      </c>
      <c r="L147" s="11" t="s">
        <v>33</v>
      </c>
      <c r="M147" s="11">
        <v>3</v>
      </c>
      <c r="N147" s="11">
        <v>14</v>
      </c>
      <c r="O147" s="11">
        <f t="shared" si="3"/>
        <v>0</v>
      </c>
      <c r="P147" s="11">
        <f t="shared" si="4"/>
        <v>28</v>
      </c>
      <c r="Q147" s="77" t="s">
        <v>667</v>
      </c>
      <c r="R147" s="91" t="s">
        <v>35</v>
      </c>
      <c r="S147" s="9">
        <v>1</v>
      </c>
      <c r="T147" s="9">
        <v>2</v>
      </c>
      <c r="U147" s="8" t="s">
        <v>41</v>
      </c>
      <c r="V147" s="8" t="s">
        <v>37</v>
      </c>
      <c r="W147" s="8" t="s">
        <v>38</v>
      </c>
      <c r="X147" s="92" t="s">
        <v>2496</v>
      </c>
      <c r="Y147" s="8" t="s">
        <v>84</v>
      </c>
      <c r="Z147" s="8" t="str">
        <f t="shared" si="0"/>
        <v>24.0210IF1.2-07.1-English for professional communication II-3ECTS</v>
      </c>
    </row>
    <row r="148" spans="1:26" ht="15.75" customHeight="1">
      <c r="A148" s="17" t="s">
        <v>710</v>
      </c>
      <c r="B148" s="17" t="s">
        <v>711</v>
      </c>
      <c r="C148" s="9" t="s">
        <v>46</v>
      </c>
      <c r="D148" s="8" t="s">
        <v>47</v>
      </c>
      <c r="E148" s="9" t="s">
        <v>27</v>
      </c>
      <c r="F148" s="8" t="s">
        <v>75</v>
      </c>
      <c r="G148" s="90" t="s">
        <v>712</v>
      </c>
      <c r="H148" s="8" t="s">
        <v>51</v>
      </c>
      <c r="I148" s="11">
        <v>2</v>
      </c>
      <c r="J148" s="11">
        <v>2</v>
      </c>
      <c r="K148" s="11">
        <v>4</v>
      </c>
      <c r="L148" s="11" t="s">
        <v>52</v>
      </c>
      <c r="M148" s="11">
        <v>6</v>
      </c>
      <c r="N148" s="11">
        <v>14</v>
      </c>
      <c r="O148" s="11">
        <f t="shared" si="3"/>
        <v>28</v>
      </c>
      <c r="P148" s="11">
        <f t="shared" si="4"/>
        <v>28</v>
      </c>
      <c r="Q148" s="77" t="s">
        <v>667</v>
      </c>
      <c r="R148" s="91" t="s">
        <v>35</v>
      </c>
      <c r="S148" s="9">
        <v>2</v>
      </c>
      <c r="T148" s="9">
        <v>1</v>
      </c>
      <c r="U148" s="8" t="s">
        <v>36</v>
      </c>
      <c r="V148" s="8" t="s">
        <v>37</v>
      </c>
      <c r="W148" s="8" t="s">
        <v>38</v>
      </c>
      <c r="X148" s="103" t="s">
        <v>713</v>
      </c>
      <c r="Y148" s="8" t="s">
        <v>72</v>
      </c>
      <c r="Z148" s="8" t="str">
        <f t="shared" si="0"/>
        <v>24.0210IF2.1-0001 -European financial accounting-6ECTS</v>
      </c>
    </row>
    <row r="149" spans="1:26" ht="15.75" customHeight="1">
      <c r="A149" s="17" t="s">
        <v>714</v>
      </c>
      <c r="B149" s="17" t="s">
        <v>715</v>
      </c>
      <c r="C149" s="9" t="s">
        <v>46</v>
      </c>
      <c r="D149" s="8" t="s">
        <v>47</v>
      </c>
      <c r="E149" s="9" t="s">
        <v>27</v>
      </c>
      <c r="F149" s="8" t="s">
        <v>75</v>
      </c>
      <c r="G149" s="90" t="s">
        <v>716</v>
      </c>
      <c r="H149" s="8" t="s">
        <v>51</v>
      </c>
      <c r="I149" s="11">
        <v>2</v>
      </c>
      <c r="J149" s="11">
        <v>2</v>
      </c>
      <c r="K149" s="11">
        <v>4</v>
      </c>
      <c r="L149" s="11" t="s">
        <v>52</v>
      </c>
      <c r="M149" s="11">
        <v>5</v>
      </c>
      <c r="N149" s="11">
        <v>14</v>
      </c>
      <c r="O149" s="11">
        <f t="shared" si="3"/>
        <v>28</v>
      </c>
      <c r="P149" s="11">
        <f t="shared" si="4"/>
        <v>28</v>
      </c>
      <c r="Q149" s="77" t="s">
        <v>667</v>
      </c>
      <c r="R149" s="91" t="s">
        <v>35</v>
      </c>
      <c r="S149" s="9">
        <v>2</v>
      </c>
      <c r="T149" s="9">
        <v>1</v>
      </c>
      <c r="U149" s="8" t="s">
        <v>36</v>
      </c>
      <c r="V149" s="8" t="s">
        <v>37</v>
      </c>
      <c r="W149" s="8" t="s">
        <v>38</v>
      </c>
      <c r="X149" s="103" t="s">
        <v>717</v>
      </c>
      <c r="Y149" s="8" t="s">
        <v>67</v>
      </c>
      <c r="Z149" s="8" t="str">
        <f t="shared" si="0"/>
        <v>24.0210IF2.1-0002-Programming languages-5ECTS</v>
      </c>
    </row>
    <row r="150" spans="1:26" ht="15.75" customHeight="1">
      <c r="A150" s="17" t="s">
        <v>718</v>
      </c>
      <c r="B150" s="17" t="s">
        <v>719</v>
      </c>
      <c r="C150" s="9" t="s">
        <v>46</v>
      </c>
      <c r="D150" s="8" t="s">
        <v>47</v>
      </c>
      <c r="E150" s="9" t="s">
        <v>27</v>
      </c>
      <c r="F150" s="8" t="s">
        <v>75</v>
      </c>
      <c r="G150" s="90" t="s">
        <v>720</v>
      </c>
      <c r="H150" s="8" t="s">
        <v>51</v>
      </c>
      <c r="I150" s="11">
        <v>2</v>
      </c>
      <c r="J150" s="11">
        <v>2</v>
      </c>
      <c r="K150" s="11">
        <v>4</v>
      </c>
      <c r="L150" s="11" t="s">
        <v>52</v>
      </c>
      <c r="M150" s="11">
        <v>5</v>
      </c>
      <c r="N150" s="11">
        <v>14</v>
      </c>
      <c r="O150" s="11">
        <f t="shared" si="3"/>
        <v>28</v>
      </c>
      <c r="P150" s="11">
        <f t="shared" si="4"/>
        <v>28</v>
      </c>
      <c r="Q150" s="77" t="s">
        <v>667</v>
      </c>
      <c r="R150" s="91" t="s">
        <v>35</v>
      </c>
      <c r="S150" s="9">
        <v>2</v>
      </c>
      <c r="T150" s="9">
        <v>1</v>
      </c>
      <c r="U150" s="8" t="s">
        <v>36</v>
      </c>
      <c r="V150" s="8" t="s">
        <v>37</v>
      </c>
      <c r="W150" s="8" t="s">
        <v>38</v>
      </c>
      <c r="X150" s="103" t="s">
        <v>721</v>
      </c>
      <c r="Y150" s="8" t="s">
        <v>67</v>
      </c>
      <c r="Z150" s="8" t="str">
        <f t="shared" si="0"/>
        <v>24.0210IF2.1-0003-Relational databases management-5ECTS</v>
      </c>
    </row>
    <row r="151" spans="1:26" ht="15.75" customHeight="1">
      <c r="A151" s="17" t="s">
        <v>722</v>
      </c>
      <c r="B151" s="17" t="s">
        <v>723</v>
      </c>
      <c r="C151" s="9" t="s">
        <v>46</v>
      </c>
      <c r="D151" s="8" t="s">
        <v>47</v>
      </c>
      <c r="E151" s="9" t="s">
        <v>27</v>
      </c>
      <c r="F151" s="8" t="s">
        <v>75</v>
      </c>
      <c r="G151" s="90" t="s">
        <v>724</v>
      </c>
      <c r="H151" s="8" t="s">
        <v>51</v>
      </c>
      <c r="I151" s="11">
        <v>2</v>
      </c>
      <c r="J151" s="11">
        <v>2</v>
      </c>
      <c r="K151" s="11">
        <v>4</v>
      </c>
      <c r="L151" s="11" t="s">
        <v>52</v>
      </c>
      <c r="M151" s="11">
        <v>5</v>
      </c>
      <c r="N151" s="11">
        <v>14</v>
      </c>
      <c r="O151" s="11">
        <v>28</v>
      </c>
      <c r="P151" s="11">
        <v>28</v>
      </c>
      <c r="Q151" s="77" t="s">
        <v>667</v>
      </c>
      <c r="R151" s="91" t="s">
        <v>35</v>
      </c>
      <c r="S151" s="9">
        <v>2</v>
      </c>
      <c r="T151" s="9">
        <v>1</v>
      </c>
      <c r="U151" s="8" t="s">
        <v>36</v>
      </c>
      <c r="V151" s="8" t="s">
        <v>37</v>
      </c>
      <c r="W151" s="8" t="s">
        <v>38</v>
      </c>
      <c r="X151" s="104" t="s">
        <v>725</v>
      </c>
      <c r="Y151" s="8" t="s">
        <v>72</v>
      </c>
      <c r="Z151" s="8" t="str">
        <f t="shared" si="0"/>
        <v>24.0210IF2.1-0004-Internal audit-5ECTS</v>
      </c>
    </row>
    <row r="152" spans="1:26" ht="15.75" customHeight="1">
      <c r="A152" s="17" t="s">
        <v>726</v>
      </c>
      <c r="B152" s="17" t="s">
        <v>727</v>
      </c>
      <c r="C152" s="9" t="s">
        <v>46</v>
      </c>
      <c r="D152" s="8" t="s">
        <v>47</v>
      </c>
      <c r="E152" s="9" t="s">
        <v>27</v>
      </c>
      <c r="F152" s="8" t="s">
        <v>75</v>
      </c>
      <c r="G152" s="90" t="s">
        <v>728</v>
      </c>
      <c r="H152" s="8" t="s">
        <v>51</v>
      </c>
      <c r="I152" s="11">
        <v>2</v>
      </c>
      <c r="J152" s="11">
        <v>2</v>
      </c>
      <c r="K152" s="11">
        <v>4</v>
      </c>
      <c r="L152" s="11" t="s">
        <v>52</v>
      </c>
      <c r="M152" s="11">
        <v>5</v>
      </c>
      <c r="N152" s="11">
        <v>14</v>
      </c>
      <c r="O152" s="11">
        <v>28</v>
      </c>
      <c r="P152" s="11">
        <v>28</v>
      </c>
      <c r="Q152" s="77" t="s">
        <v>667</v>
      </c>
      <c r="R152" s="91" t="s">
        <v>35</v>
      </c>
      <c r="S152" s="9">
        <v>2</v>
      </c>
      <c r="T152" s="9">
        <v>1</v>
      </c>
      <c r="U152" s="8" t="s">
        <v>36</v>
      </c>
      <c r="V152" s="8" t="s">
        <v>37</v>
      </c>
      <c r="W152" s="8" t="s">
        <v>38</v>
      </c>
      <c r="X152" s="104" t="s">
        <v>729</v>
      </c>
      <c r="Y152" s="8" t="s">
        <v>72</v>
      </c>
      <c r="Z152" s="8" t="str">
        <f t="shared" si="0"/>
        <v>24.0210IF2.1-0005-Consolidated accounting-5ECTS</v>
      </c>
    </row>
    <row r="153" spans="1:26" ht="15.75" customHeight="1">
      <c r="A153" s="17" t="s">
        <v>730</v>
      </c>
      <c r="B153" s="17" t="s">
        <v>731</v>
      </c>
      <c r="C153" s="9" t="s">
        <v>46</v>
      </c>
      <c r="D153" s="8" t="s">
        <v>47</v>
      </c>
      <c r="E153" s="9" t="s">
        <v>48</v>
      </c>
      <c r="F153" s="8" t="s">
        <v>49</v>
      </c>
      <c r="G153" s="90" t="s">
        <v>732</v>
      </c>
      <c r="H153" s="8" t="s">
        <v>77</v>
      </c>
      <c r="I153" s="11">
        <v>2</v>
      </c>
      <c r="J153" s="11">
        <v>2</v>
      </c>
      <c r="K153" s="11">
        <v>4</v>
      </c>
      <c r="L153" s="11" t="s">
        <v>33</v>
      </c>
      <c r="M153" s="11">
        <v>4</v>
      </c>
      <c r="N153" s="11">
        <v>14</v>
      </c>
      <c r="O153" s="11">
        <v>28</v>
      </c>
      <c r="P153" s="11">
        <v>28</v>
      </c>
      <c r="Q153" s="77" t="s">
        <v>667</v>
      </c>
      <c r="R153" s="91" t="s">
        <v>35</v>
      </c>
      <c r="S153" s="9">
        <v>2</v>
      </c>
      <c r="T153" s="9">
        <v>1</v>
      </c>
      <c r="U153" s="8" t="s">
        <v>36</v>
      </c>
      <c r="V153" s="8" t="s">
        <v>37</v>
      </c>
      <c r="W153" s="8" t="s">
        <v>38</v>
      </c>
      <c r="X153" s="103" t="s">
        <v>733</v>
      </c>
      <c r="Y153" s="8" t="s">
        <v>192</v>
      </c>
      <c r="Z153" s="8" t="str">
        <f t="shared" si="0"/>
        <v>24.0210IF2.1-0006-Philosophy-4ECTS</v>
      </c>
    </row>
    <row r="154" spans="1:26" ht="15.75" customHeight="1">
      <c r="A154" s="17" t="s">
        <v>734</v>
      </c>
      <c r="B154" s="17" t="s">
        <v>735</v>
      </c>
      <c r="C154" s="9" t="s">
        <v>46</v>
      </c>
      <c r="D154" s="8" t="s">
        <v>47</v>
      </c>
      <c r="E154" s="9" t="s">
        <v>27</v>
      </c>
      <c r="F154" s="8" t="s">
        <v>75</v>
      </c>
      <c r="G154" s="90" t="s">
        <v>736</v>
      </c>
      <c r="H154" s="8" t="s">
        <v>51</v>
      </c>
      <c r="I154" s="11">
        <v>2</v>
      </c>
      <c r="J154" s="11">
        <v>2</v>
      </c>
      <c r="K154" s="11">
        <v>4</v>
      </c>
      <c r="L154" s="11" t="s">
        <v>52</v>
      </c>
      <c r="M154" s="11">
        <v>4</v>
      </c>
      <c r="N154" s="11">
        <v>14</v>
      </c>
      <c r="O154" s="11">
        <f t="shared" ref="O154:O158" si="5">I154*N154</f>
        <v>28</v>
      </c>
      <c r="P154" s="11">
        <f t="shared" ref="P154:P166" si="6">J154*N154</f>
        <v>28</v>
      </c>
      <c r="Q154" s="77" t="s">
        <v>667</v>
      </c>
      <c r="R154" s="91" t="s">
        <v>35</v>
      </c>
      <c r="S154" s="9">
        <v>2</v>
      </c>
      <c r="T154" s="9">
        <v>2</v>
      </c>
      <c r="U154" s="8" t="s">
        <v>41</v>
      </c>
      <c r="V154" s="8" t="s">
        <v>37</v>
      </c>
      <c r="W154" s="8" t="s">
        <v>38</v>
      </c>
      <c r="X154" s="104" t="s">
        <v>737</v>
      </c>
      <c r="Y154" s="8" t="s">
        <v>145</v>
      </c>
      <c r="Z154" s="8" t="str">
        <f t="shared" si="0"/>
        <v>24.0210IF2.2-0001-Financial markets-4ECTS</v>
      </c>
    </row>
    <row r="155" spans="1:26" ht="15.75" customHeight="1">
      <c r="A155" s="17" t="s">
        <v>241</v>
      </c>
      <c r="B155" s="17" t="s">
        <v>738</v>
      </c>
      <c r="C155" s="9" t="s">
        <v>46</v>
      </c>
      <c r="D155" s="8" t="s">
        <v>47</v>
      </c>
      <c r="E155" s="9" t="s">
        <v>27</v>
      </c>
      <c r="F155" s="8" t="s">
        <v>75</v>
      </c>
      <c r="G155" s="90" t="s">
        <v>739</v>
      </c>
      <c r="H155" s="8" t="s">
        <v>51</v>
      </c>
      <c r="I155" s="11">
        <v>2</v>
      </c>
      <c r="J155" s="11">
        <v>2</v>
      </c>
      <c r="K155" s="11">
        <v>4</v>
      </c>
      <c r="L155" s="11" t="s">
        <v>52</v>
      </c>
      <c r="M155" s="11">
        <v>4</v>
      </c>
      <c r="N155" s="11">
        <v>14</v>
      </c>
      <c r="O155" s="11">
        <f t="shared" si="5"/>
        <v>28</v>
      </c>
      <c r="P155" s="11">
        <f t="shared" si="6"/>
        <v>28</v>
      </c>
      <c r="Q155" s="77" t="s">
        <v>667</v>
      </c>
      <c r="R155" s="91" t="s">
        <v>35</v>
      </c>
      <c r="S155" s="9">
        <v>2</v>
      </c>
      <c r="T155" s="9">
        <v>2</v>
      </c>
      <c r="U155" s="8" t="s">
        <v>41</v>
      </c>
      <c r="V155" s="8" t="s">
        <v>37</v>
      </c>
      <c r="W155" s="8" t="s">
        <v>38</v>
      </c>
      <c r="X155" s="103" t="s">
        <v>740</v>
      </c>
      <c r="Y155" s="8" t="s">
        <v>72</v>
      </c>
      <c r="Z155" s="8" t="str">
        <f t="shared" si="0"/>
        <v>24.0210IF2.2-0002-Management accounting-4ECTS</v>
      </c>
    </row>
    <row r="156" spans="1:26" ht="15.75" customHeight="1">
      <c r="A156" s="17" t="s">
        <v>106</v>
      </c>
      <c r="B156" s="17" t="s">
        <v>106</v>
      </c>
      <c r="C156" s="9" t="s">
        <v>46</v>
      </c>
      <c r="D156" s="8" t="s">
        <v>47</v>
      </c>
      <c r="E156" s="9" t="s">
        <v>48</v>
      </c>
      <c r="F156" s="8" t="s">
        <v>49</v>
      </c>
      <c r="G156" s="90" t="s">
        <v>741</v>
      </c>
      <c r="H156" s="8" t="s">
        <v>51</v>
      </c>
      <c r="I156" s="11">
        <v>2</v>
      </c>
      <c r="J156" s="11">
        <v>2</v>
      </c>
      <c r="K156" s="11">
        <v>4</v>
      </c>
      <c r="L156" s="11" t="s">
        <v>52</v>
      </c>
      <c r="M156" s="11">
        <v>4</v>
      </c>
      <c r="N156" s="11">
        <v>14</v>
      </c>
      <c r="O156" s="11">
        <f t="shared" si="5"/>
        <v>28</v>
      </c>
      <c r="P156" s="11">
        <f t="shared" si="6"/>
        <v>28</v>
      </c>
      <c r="Q156" s="77" t="s">
        <v>667</v>
      </c>
      <c r="R156" s="91" t="s">
        <v>35</v>
      </c>
      <c r="S156" s="9">
        <v>2</v>
      </c>
      <c r="T156" s="9">
        <v>2</v>
      </c>
      <c r="U156" s="8" t="s">
        <v>41</v>
      </c>
      <c r="V156" s="8" t="s">
        <v>37</v>
      </c>
      <c r="W156" s="8" t="s">
        <v>38</v>
      </c>
      <c r="X156" s="104" t="s">
        <v>742</v>
      </c>
      <c r="Y156" s="8" t="s">
        <v>109</v>
      </c>
      <c r="Z156" s="8" t="str">
        <f t="shared" si="0"/>
        <v>24.0210IF2.2-0003-Marketing-4ECTS</v>
      </c>
    </row>
    <row r="157" spans="1:26" ht="15.75" customHeight="1">
      <c r="A157" s="17" t="s">
        <v>193</v>
      </c>
      <c r="B157" s="17" t="s">
        <v>743</v>
      </c>
      <c r="C157" s="9" t="s">
        <v>46</v>
      </c>
      <c r="D157" s="8" t="s">
        <v>47</v>
      </c>
      <c r="E157" s="9" t="s">
        <v>27</v>
      </c>
      <c r="F157" s="8" t="s">
        <v>75</v>
      </c>
      <c r="G157" s="90" t="s">
        <v>744</v>
      </c>
      <c r="H157" s="8" t="s">
        <v>77</v>
      </c>
      <c r="I157" s="11">
        <v>2</v>
      </c>
      <c r="J157" s="11">
        <v>0</v>
      </c>
      <c r="K157" s="11">
        <v>2</v>
      </c>
      <c r="L157" s="11" t="s">
        <v>33</v>
      </c>
      <c r="M157" s="11">
        <v>3</v>
      </c>
      <c r="N157" s="11">
        <v>14</v>
      </c>
      <c r="O157" s="11">
        <f t="shared" si="5"/>
        <v>28</v>
      </c>
      <c r="P157" s="11">
        <f t="shared" si="6"/>
        <v>0</v>
      </c>
      <c r="Q157" s="77" t="s">
        <v>667</v>
      </c>
      <c r="R157" s="91" t="s">
        <v>35</v>
      </c>
      <c r="S157" s="9">
        <v>2</v>
      </c>
      <c r="T157" s="9">
        <v>2</v>
      </c>
      <c r="U157" s="8" t="s">
        <v>41</v>
      </c>
      <c r="V157" s="8" t="s">
        <v>745</v>
      </c>
      <c r="W157" s="8" t="s">
        <v>38</v>
      </c>
      <c r="X157" s="104" t="s">
        <v>746</v>
      </c>
      <c r="Y157" s="8" t="s">
        <v>156</v>
      </c>
      <c r="Z157" s="8" t="str">
        <f t="shared" si="0"/>
        <v>24.0210IF2.2-0004-The European Union Law-3ECTS</v>
      </c>
    </row>
    <row r="158" spans="1:26" ht="15.75" customHeight="1">
      <c r="A158" s="17" t="s">
        <v>747</v>
      </c>
      <c r="B158" s="17" t="s">
        <v>748</v>
      </c>
      <c r="C158" s="9" t="s">
        <v>46</v>
      </c>
      <c r="D158" s="8" t="s">
        <v>47</v>
      </c>
      <c r="E158" s="9" t="s">
        <v>27</v>
      </c>
      <c r="F158" s="8" t="s">
        <v>75</v>
      </c>
      <c r="G158" s="90" t="s">
        <v>749</v>
      </c>
      <c r="H158" s="8" t="s">
        <v>51</v>
      </c>
      <c r="I158" s="11">
        <v>2</v>
      </c>
      <c r="J158" s="11">
        <v>1</v>
      </c>
      <c r="K158" s="11">
        <v>3</v>
      </c>
      <c r="L158" s="11" t="s">
        <v>52</v>
      </c>
      <c r="M158" s="11">
        <v>4</v>
      </c>
      <c r="N158" s="11">
        <v>14</v>
      </c>
      <c r="O158" s="11">
        <f t="shared" si="5"/>
        <v>28</v>
      </c>
      <c r="P158" s="11">
        <f t="shared" si="6"/>
        <v>14</v>
      </c>
      <c r="Q158" s="77" t="s">
        <v>667</v>
      </c>
      <c r="R158" s="91" t="s">
        <v>35</v>
      </c>
      <c r="S158" s="9">
        <v>2</v>
      </c>
      <c r="T158" s="9">
        <v>2</v>
      </c>
      <c r="U158" s="8" t="s">
        <v>41</v>
      </c>
      <c r="V158" s="8" t="s">
        <v>745</v>
      </c>
      <c r="W158" s="8" t="s">
        <v>38</v>
      </c>
      <c r="X158" s="104" t="s">
        <v>750</v>
      </c>
      <c r="Y158" s="8" t="s">
        <v>122</v>
      </c>
      <c r="Z158" s="8" t="str">
        <f t="shared" si="0"/>
        <v>24.0210IF2.2-0005-Web Application Development-4ECTS</v>
      </c>
    </row>
    <row r="159" spans="1:26" ht="15.75" customHeight="1">
      <c r="A159" s="17" t="s">
        <v>751</v>
      </c>
      <c r="B159" s="17" t="s">
        <v>752</v>
      </c>
      <c r="C159" s="9" t="s">
        <v>46</v>
      </c>
      <c r="D159" s="8" t="s">
        <v>47</v>
      </c>
      <c r="E159" s="9" t="s">
        <v>27</v>
      </c>
      <c r="F159" s="8" t="s">
        <v>75</v>
      </c>
      <c r="G159" s="90" t="s">
        <v>753</v>
      </c>
      <c r="H159" s="8" t="s">
        <v>51</v>
      </c>
      <c r="I159" s="11">
        <v>2</v>
      </c>
      <c r="J159" s="11">
        <v>2</v>
      </c>
      <c r="K159" s="11">
        <v>4</v>
      </c>
      <c r="L159" s="11" t="s">
        <v>52</v>
      </c>
      <c r="M159" s="11">
        <v>4</v>
      </c>
      <c r="N159" s="11">
        <v>14</v>
      </c>
      <c r="O159" s="11">
        <v>28</v>
      </c>
      <c r="P159" s="11">
        <f t="shared" si="6"/>
        <v>28</v>
      </c>
      <c r="Q159" s="77" t="s">
        <v>667</v>
      </c>
      <c r="R159" s="91" t="s">
        <v>35</v>
      </c>
      <c r="S159" s="9">
        <v>2</v>
      </c>
      <c r="T159" s="9">
        <v>2</v>
      </c>
      <c r="U159" s="8" t="s">
        <v>41</v>
      </c>
      <c r="V159" s="8" t="s">
        <v>37</v>
      </c>
      <c r="W159" s="8" t="s">
        <v>38</v>
      </c>
      <c r="X159" s="103" t="s">
        <v>754</v>
      </c>
      <c r="Y159" s="8" t="s">
        <v>72</v>
      </c>
      <c r="Z159" s="8" t="str">
        <f t="shared" si="0"/>
        <v>24.0210IF2.2-0006-Accounting and business taxation-4ECTS</v>
      </c>
    </row>
    <row r="160" spans="1:26" ht="15.75" customHeight="1">
      <c r="A160" s="18" t="s">
        <v>764</v>
      </c>
      <c r="B160" s="18" t="s">
        <v>765</v>
      </c>
      <c r="C160" s="9" t="s">
        <v>46</v>
      </c>
      <c r="D160" s="8" t="s">
        <v>47</v>
      </c>
      <c r="E160" s="9" t="s">
        <v>27</v>
      </c>
      <c r="F160" s="8" t="s">
        <v>75</v>
      </c>
      <c r="G160" s="90" t="s">
        <v>766</v>
      </c>
      <c r="H160" s="8" t="s">
        <v>51</v>
      </c>
      <c r="I160" s="8">
        <v>2</v>
      </c>
      <c r="J160" s="11">
        <v>2</v>
      </c>
      <c r="K160" s="11">
        <v>4</v>
      </c>
      <c r="L160" s="11" t="s">
        <v>52</v>
      </c>
      <c r="M160" s="11">
        <v>4</v>
      </c>
      <c r="N160" s="11">
        <v>14</v>
      </c>
      <c r="O160" s="11">
        <f t="shared" ref="O160:O166" si="7">I160*N160</f>
        <v>28</v>
      </c>
      <c r="P160" s="11">
        <f t="shared" si="6"/>
        <v>28</v>
      </c>
      <c r="Q160" s="77" t="s">
        <v>667</v>
      </c>
      <c r="R160" s="91" t="s">
        <v>35</v>
      </c>
      <c r="S160" s="9">
        <v>3</v>
      </c>
      <c r="T160" s="9">
        <v>1</v>
      </c>
      <c r="U160" s="8" t="s">
        <v>36</v>
      </c>
      <c r="V160" s="8" t="s">
        <v>37</v>
      </c>
      <c r="W160" s="8" t="s">
        <v>38</v>
      </c>
      <c r="X160" s="103" t="s">
        <v>767</v>
      </c>
      <c r="Y160" s="8" t="s">
        <v>72</v>
      </c>
      <c r="Z160" s="8" t="str">
        <f t="shared" si="0"/>
        <v>24.0210IF3.1-0001 -Financial auditing-4ECTS</v>
      </c>
    </row>
    <row r="161" spans="1:26" ht="15.75" customHeight="1">
      <c r="A161" s="18" t="s">
        <v>768</v>
      </c>
      <c r="B161" s="18" t="s">
        <v>769</v>
      </c>
      <c r="C161" s="9" t="s">
        <v>46</v>
      </c>
      <c r="D161" s="8" t="s">
        <v>47</v>
      </c>
      <c r="E161" s="9" t="s">
        <v>27</v>
      </c>
      <c r="F161" s="8" t="s">
        <v>75</v>
      </c>
      <c r="G161" s="90" t="s">
        <v>770</v>
      </c>
      <c r="H161" s="8" t="s">
        <v>51</v>
      </c>
      <c r="I161" s="8">
        <v>2</v>
      </c>
      <c r="J161" s="11">
        <v>2</v>
      </c>
      <c r="K161" s="11">
        <v>4</v>
      </c>
      <c r="L161" s="11" t="s">
        <v>52</v>
      </c>
      <c r="M161" s="11">
        <v>4</v>
      </c>
      <c r="N161" s="11">
        <v>14</v>
      </c>
      <c r="O161" s="11">
        <f t="shared" si="7"/>
        <v>28</v>
      </c>
      <c r="P161" s="11">
        <f t="shared" si="6"/>
        <v>28</v>
      </c>
      <c r="Q161" s="77" t="s">
        <v>667</v>
      </c>
      <c r="R161" s="91" t="s">
        <v>35</v>
      </c>
      <c r="S161" s="9">
        <v>3</v>
      </c>
      <c r="T161" s="9">
        <v>1</v>
      </c>
      <c r="U161" s="8" t="s">
        <v>36</v>
      </c>
      <c r="V161" s="8" t="s">
        <v>37</v>
      </c>
      <c r="W161" s="8" t="s">
        <v>38</v>
      </c>
      <c r="X161" s="104" t="s">
        <v>771</v>
      </c>
      <c r="Y161" s="8" t="s">
        <v>145</v>
      </c>
      <c r="Z161" s="8" t="str">
        <f t="shared" si="0"/>
        <v>24.0210IF3.1-0002-Introduction to economic and financial analysis-4ECTS</v>
      </c>
    </row>
    <row r="162" spans="1:26" ht="15.75" customHeight="1">
      <c r="A162" s="18" t="s">
        <v>772</v>
      </c>
      <c r="B162" s="18" t="s">
        <v>332</v>
      </c>
      <c r="C162" s="9" t="s">
        <v>46</v>
      </c>
      <c r="D162" s="8" t="s">
        <v>47</v>
      </c>
      <c r="E162" s="9" t="s">
        <v>27</v>
      </c>
      <c r="F162" s="8" t="s">
        <v>75</v>
      </c>
      <c r="G162" s="90" t="s">
        <v>773</v>
      </c>
      <c r="H162" s="8" t="s">
        <v>51</v>
      </c>
      <c r="I162" s="8">
        <v>2</v>
      </c>
      <c r="J162" s="11">
        <v>2</v>
      </c>
      <c r="K162" s="11">
        <v>4</v>
      </c>
      <c r="L162" s="11" t="s">
        <v>52</v>
      </c>
      <c r="M162" s="11">
        <v>5</v>
      </c>
      <c r="N162" s="11">
        <v>14</v>
      </c>
      <c r="O162" s="11">
        <f t="shared" si="7"/>
        <v>28</v>
      </c>
      <c r="P162" s="11">
        <f t="shared" si="6"/>
        <v>28</v>
      </c>
      <c r="Q162" s="77" t="s">
        <v>667</v>
      </c>
      <c r="R162" s="91" t="s">
        <v>35</v>
      </c>
      <c r="S162" s="9">
        <v>3</v>
      </c>
      <c r="T162" s="9">
        <v>1</v>
      </c>
      <c r="U162" s="8" t="s">
        <v>36</v>
      </c>
      <c r="V162" s="8" t="s">
        <v>37</v>
      </c>
      <c r="W162" s="8" t="s">
        <v>38</v>
      </c>
      <c r="X162" s="103" t="s">
        <v>774</v>
      </c>
      <c r="Y162" s="8" t="s">
        <v>151</v>
      </c>
      <c r="Z162" s="8" t="str">
        <f t="shared" si="0"/>
        <v>24.0210IF3.1-0003-Statistics-5ECTS</v>
      </c>
    </row>
    <row r="163" spans="1:26" ht="15.75" customHeight="1">
      <c r="A163" s="18" t="s">
        <v>775</v>
      </c>
      <c r="B163" s="18" t="s">
        <v>776</v>
      </c>
      <c r="C163" s="9" t="s">
        <v>46</v>
      </c>
      <c r="D163" s="8" t="s">
        <v>47</v>
      </c>
      <c r="E163" s="9" t="s">
        <v>27</v>
      </c>
      <c r="F163" s="8" t="s">
        <v>75</v>
      </c>
      <c r="G163" s="90" t="s">
        <v>777</v>
      </c>
      <c r="H163" s="8" t="s">
        <v>51</v>
      </c>
      <c r="I163" s="8">
        <v>2</v>
      </c>
      <c r="J163" s="11">
        <v>2</v>
      </c>
      <c r="K163" s="11">
        <v>4</v>
      </c>
      <c r="L163" s="11" t="s">
        <v>52</v>
      </c>
      <c r="M163" s="11">
        <v>4</v>
      </c>
      <c r="N163" s="11">
        <v>14</v>
      </c>
      <c r="O163" s="11">
        <f t="shared" si="7"/>
        <v>28</v>
      </c>
      <c r="P163" s="11">
        <f t="shared" si="6"/>
        <v>28</v>
      </c>
      <c r="Q163" s="77" t="s">
        <v>667</v>
      </c>
      <c r="R163" s="91" t="s">
        <v>35</v>
      </c>
      <c r="S163" s="9">
        <v>3</v>
      </c>
      <c r="T163" s="9">
        <v>1</v>
      </c>
      <c r="U163" s="8" t="s">
        <v>36</v>
      </c>
      <c r="V163" s="8" t="s">
        <v>37</v>
      </c>
      <c r="W163" s="8" t="s">
        <v>38</v>
      </c>
      <c r="X163" s="103" t="s">
        <v>778</v>
      </c>
      <c r="Y163" s="8" t="s">
        <v>67</v>
      </c>
      <c r="Z163" s="8" t="str">
        <f t="shared" si="0"/>
        <v>24.0210IF3.1-0004-Management information systems-4ECTS</v>
      </c>
    </row>
    <row r="164" spans="1:26" ht="15.75" customHeight="1">
      <c r="A164" s="18" t="s">
        <v>779</v>
      </c>
      <c r="B164" s="18" t="s">
        <v>780</v>
      </c>
      <c r="C164" s="9" t="s">
        <v>46</v>
      </c>
      <c r="D164" s="8" t="s">
        <v>47</v>
      </c>
      <c r="E164" s="9" t="s">
        <v>27</v>
      </c>
      <c r="F164" s="8" t="s">
        <v>75</v>
      </c>
      <c r="G164" s="90" t="s">
        <v>781</v>
      </c>
      <c r="H164" s="8" t="s">
        <v>51</v>
      </c>
      <c r="I164" s="8">
        <v>2</v>
      </c>
      <c r="J164" s="11">
        <v>2</v>
      </c>
      <c r="K164" s="11">
        <v>4</v>
      </c>
      <c r="L164" s="11" t="s">
        <v>52</v>
      </c>
      <c r="M164" s="11">
        <v>5</v>
      </c>
      <c r="N164" s="11">
        <v>14</v>
      </c>
      <c r="O164" s="11">
        <f t="shared" si="7"/>
        <v>28</v>
      </c>
      <c r="P164" s="11">
        <f t="shared" si="6"/>
        <v>28</v>
      </c>
      <c r="Q164" s="77" t="s">
        <v>667</v>
      </c>
      <c r="R164" s="91" t="s">
        <v>35</v>
      </c>
      <c r="S164" s="9">
        <v>3</v>
      </c>
      <c r="T164" s="9">
        <v>1</v>
      </c>
      <c r="U164" s="8" t="s">
        <v>36</v>
      </c>
      <c r="V164" s="8" t="s">
        <v>37</v>
      </c>
      <c r="W164" s="8" t="s">
        <v>38</v>
      </c>
      <c r="X164" s="104" t="s">
        <v>782</v>
      </c>
      <c r="Y164" s="8" t="s">
        <v>72</v>
      </c>
      <c r="Z164" s="8" t="str">
        <f t="shared" si="0"/>
        <v>24.0210IF3.1-0005-Accounting Policies and Options-5ECTS</v>
      </c>
    </row>
    <row r="165" spans="1:26" ht="15.75" customHeight="1">
      <c r="A165" s="18" t="s">
        <v>783</v>
      </c>
      <c r="B165" s="18" t="s">
        <v>784</v>
      </c>
      <c r="C165" s="9" t="s">
        <v>46</v>
      </c>
      <c r="D165" s="8" t="s">
        <v>47</v>
      </c>
      <c r="E165" s="9" t="s">
        <v>27</v>
      </c>
      <c r="F165" s="8" t="s">
        <v>75</v>
      </c>
      <c r="G165" s="90" t="s">
        <v>785</v>
      </c>
      <c r="H165" s="8" t="s">
        <v>51</v>
      </c>
      <c r="I165" s="8">
        <v>2</v>
      </c>
      <c r="J165" s="11">
        <v>2</v>
      </c>
      <c r="K165" s="11">
        <v>4</v>
      </c>
      <c r="L165" s="11" t="s">
        <v>52</v>
      </c>
      <c r="M165" s="11">
        <v>4</v>
      </c>
      <c r="N165" s="11">
        <v>14</v>
      </c>
      <c r="O165" s="11">
        <f t="shared" si="7"/>
        <v>28</v>
      </c>
      <c r="P165" s="11">
        <f t="shared" si="6"/>
        <v>28</v>
      </c>
      <c r="Q165" s="77" t="s">
        <v>667</v>
      </c>
      <c r="R165" s="91" t="s">
        <v>35</v>
      </c>
      <c r="S165" s="9">
        <v>3</v>
      </c>
      <c r="T165" s="9">
        <v>1</v>
      </c>
      <c r="U165" s="8" t="s">
        <v>36</v>
      </c>
      <c r="V165" s="8" t="s">
        <v>37</v>
      </c>
      <c r="W165" s="8" t="s">
        <v>38</v>
      </c>
      <c r="X165" s="103" t="s">
        <v>786</v>
      </c>
      <c r="Y165" s="8" t="s">
        <v>72</v>
      </c>
      <c r="Z165" s="8" t="str">
        <f t="shared" si="0"/>
        <v>24.0210IF3.1-0006 -Performance measurement and control-4ECTS</v>
      </c>
    </row>
    <row r="166" spans="1:26" ht="15.75" customHeight="1">
      <c r="A166" s="18" t="s">
        <v>225</v>
      </c>
      <c r="B166" s="18" t="s">
        <v>787</v>
      </c>
      <c r="C166" s="9" t="s">
        <v>87</v>
      </c>
      <c r="D166" s="8" t="s">
        <v>88</v>
      </c>
      <c r="E166" s="9" t="s">
        <v>27</v>
      </c>
      <c r="F166" s="8" t="s">
        <v>75</v>
      </c>
      <c r="G166" s="90" t="s">
        <v>788</v>
      </c>
      <c r="H166" s="8" t="s">
        <v>77</v>
      </c>
      <c r="I166" s="8">
        <v>2</v>
      </c>
      <c r="J166" s="11">
        <v>1</v>
      </c>
      <c r="K166" s="11">
        <v>3</v>
      </c>
      <c r="L166" s="11" t="s">
        <v>33</v>
      </c>
      <c r="M166" s="11">
        <v>4</v>
      </c>
      <c r="N166" s="11">
        <v>14</v>
      </c>
      <c r="O166" s="11">
        <f t="shared" si="7"/>
        <v>28</v>
      </c>
      <c r="P166" s="11">
        <f t="shared" si="6"/>
        <v>14</v>
      </c>
      <c r="Q166" s="77" t="s">
        <v>667</v>
      </c>
      <c r="R166" s="91" t="s">
        <v>35</v>
      </c>
      <c r="S166" s="9">
        <v>3</v>
      </c>
      <c r="T166" s="9">
        <v>1</v>
      </c>
      <c r="U166" s="8" t="s">
        <v>36</v>
      </c>
      <c r="V166" s="8" t="s">
        <v>37</v>
      </c>
      <c r="W166" s="8" t="s">
        <v>38</v>
      </c>
      <c r="X166" s="103" t="s">
        <v>789</v>
      </c>
      <c r="Y166" s="8" t="s">
        <v>790</v>
      </c>
      <c r="Z166" s="8" t="str">
        <f t="shared" si="0"/>
        <v>24.0210IF3.1-07.1-Human Resources Management-4ECTS</v>
      </c>
    </row>
    <row r="167" spans="1:26" ht="15.75" customHeight="1">
      <c r="A167" s="18" t="s">
        <v>805</v>
      </c>
      <c r="B167" s="18" t="s">
        <v>806</v>
      </c>
      <c r="C167" s="9" t="s">
        <v>46</v>
      </c>
      <c r="D167" s="8" t="s">
        <v>47</v>
      </c>
      <c r="E167" s="9" t="s">
        <v>27</v>
      </c>
      <c r="F167" s="8" t="s">
        <v>75</v>
      </c>
      <c r="G167" s="90" t="s">
        <v>807</v>
      </c>
      <c r="H167" s="8" t="s">
        <v>51</v>
      </c>
      <c r="I167" s="20">
        <v>2</v>
      </c>
      <c r="J167" s="21">
        <v>2</v>
      </c>
      <c r="K167" s="20">
        <v>4</v>
      </c>
      <c r="L167" s="11" t="s">
        <v>52</v>
      </c>
      <c r="M167" s="11">
        <v>5</v>
      </c>
      <c r="N167" s="11">
        <v>14</v>
      </c>
      <c r="O167" s="11">
        <v>28</v>
      </c>
      <c r="P167" s="11">
        <v>28</v>
      </c>
      <c r="Q167" s="77" t="s">
        <v>667</v>
      </c>
      <c r="R167" s="91" t="s">
        <v>35</v>
      </c>
      <c r="S167" s="9">
        <v>3</v>
      </c>
      <c r="T167" s="9">
        <v>2</v>
      </c>
      <c r="U167" s="8" t="s">
        <v>41</v>
      </c>
      <c r="V167" s="8" t="s">
        <v>37</v>
      </c>
      <c r="W167" s="8" t="s">
        <v>38</v>
      </c>
      <c r="X167" s="103" t="s">
        <v>808</v>
      </c>
      <c r="Y167" s="8" t="s">
        <v>145</v>
      </c>
      <c r="Z167" s="8" t="str">
        <f t="shared" si="0"/>
        <v>24.0210IF3.2-0001-Fundamental economic and financial analysis-5ECTS</v>
      </c>
    </row>
    <row r="168" spans="1:26" ht="15.75" customHeight="1">
      <c r="A168" s="18" t="s">
        <v>809</v>
      </c>
      <c r="B168" s="18" t="s">
        <v>810</v>
      </c>
      <c r="C168" s="9" t="s">
        <v>46</v>
      </c>
      <c r="D168" s="8" t="s">
        <v>47</v>
      </c>
      <c r="E168" s="9" t="s">
        <v>27</v>
      </c>
      <c r="F168" s="8" t="s">
        <v>75</v>
      </c>
      <c r="G168" s="90" t="s">
        <v>811</v>
      </c>
      <c r="H168" s="8" t="s">
        <v>51</v>
      </c>
      <c r="I168" s="20">
        <v>2</v>
      </c>
      <c r="J168" s="20">
        <v>2</v>
      </c>
      <c r="K168" s="20">
        <v>4</v>
      </c>
      <c r="L168" s="11" t="s">
        <v>52</v>
      </c>
      <c r="M168" s="11">
        <v>5</v>
      </c>
      <c r="N168" s="11">
        <v>14</v>
      </c>
      <c r="O168" s="11">
        <v>28</v>
      </c>
      <c r="P168" s="11">
        <v>28</v>
      </c>
      <c r="Q168" s="77" t="s">
        <v>667</v>
      </c>
      <c r="R168" s="91" t="s">
        <v>35</v>
      </c>
      <c r="S168" s="9">
        <v>3</v>
      </c>
      <c r="T168" s="9">
        <v>2</v>
      </c>
      <c r="U168" s="8" t="s">
        <v>41</v>
      </c>
      <c r="V168" s="8" t="s">
        <v>37</v>
      </c>
      <c r="W168" s="8" t="s">
        <v>38</v>
      </c>
      <c r="X168" s="103" t="s">
        <v>812</v>
      </c>
      <c r="Y168" s="8" t="s">
        <v>145</v>
      </c>
      <c r="Z168" s="8" t="str">
        <f t="shared" si="0"/>
        <v>24.0210IF3.2-0002-Business valuation-5ECTS</v>
      </c>
    </row>
    <row r="169" spans="1:26" ht="15.75" customHeight="1">
      <c r="A169" s="18" t="s">
        <v>813</v>
      </c>
      <c r="B169" s="18" t="s">
        <v>813</v>
      </c>
      <c r="C169" s="9" t="s">
        <v>46</v>
      </c>
      <c r="D169" s="8" t="s">
        <v>47</v>
      </c>
      <c r="E169" s="9" t="s">
        <v>27</v>
      </c>
      <c r="F169" s="8" t="s">
        <v>75</v>
      </c>
      <c r="G169" s="90" t="s">
        <v>814</v>
      </c>
      <c r="H169" s="8" t="s">
        <v>51</v>
      </c>
      <c r="I169" s="20">
        <v>2</v>
      </c>
      <c r="J169" s="20">
        <v>1</v>
      </c>
      <c r="K169" s="20">
        <v>3</v>
      </c>
      <c r="L169" s="11" t="s">
        <v>52</v>
      </c>
      <c r="M169" s="11">
        <v>5</v>
      </c>
      <c r="N169" s="11">
        <v>14</v>
      </c>
      <c r="O169" s="11">
        <v>28</v>
      </c>
      <c r="P169" s="11">
        <v>14</v>
      </c>
      <c r="Q169" s="77" t="s">
        <v>667</v>
      </c>
      <c r="R169" s="91" t="s">
        <v>35</v>
      </c>
      <c r="S169" s="9">
        <v>3</v>
      </c>
      <c r="T169" s="9">
        <v>2</v>
      </c>
      <c r="U169" s="8" t="s">
        <v>41</v>
      </c>
      <c r="V169" s="8" t="s">
        <v>37</v>
      </c>
      <c r="W169" s="8" t="s">
        <v>38</v>
      </c>
      <c r="X169" s="103" t="s">
        <v>815</v>
      </c>
      <c r="Y169" s="8" t="s">
        <v>122</v>
      </c>
      <c r="Z169" s="8" t="str">
        <f t="shared" si="0"/>
        <v>24.0210IF3.2-0003-Bussines intelligence-5ECTS</v>
      </c>
    </row>
    <row r="170" spans="1:26" ht="15.75" customHeight="1">
      <c r="A170" s="18" t="s">
        <v>229</v>
      </c>
      <c r="B170" s="18" t="s">
        <v>816</v>
      </c>
      <c r="C170" s="9" t="s">
        <v>46</v>
      </c>
      <c r="D170" s="8" t="s">
        <v>47</v>
      </c>
      <c r="E170" s="9" t="s">
        <v>48</v>
      </c>
      <c r="F170" s="8" t="s">
        <v>49</v>
      </c>
      <c r="G170" s="90" t="s">
        <v>817</v>
      </c>
      <c r="H170" s="8" t="s">
        <v>51</v>
      </c>
      <c r="I170" s="20">
        <v>2</v>
      </c>
      <c r="J170" s="20">
        <v>2</v>
      </c>
      <c r="K170" s="20">
        <v>4</v>
      </c>
      <c r="L170" s="11" t="s">
        <v>52</v>
      </c>
      <c r="M170" s="11">
        <v>5</v>
      </c>
      <c r="N170" s="11">
        <v>14</v>
      </c>
      <c r="O170" s="11">
        <v>28</v>
      </c>
      <c r="P170" s="11">
        <v>28</v>
      </c>
      <c r="Q170" s="77" t="s">
        <v>667</v>
      </c>
      <c r="R170" s="91" t="s">
        <v>35</v>
      </c>
      <c r="S170" s="9">
        <v>3</v>
      </c>
      <c r="T170" s="9">
        <v>2</v>
      </c>
      <c r="U170" s="8" t="s">
        <v>41</v>
      </c>
      <c r="V170" s="8" t="s">
        <v>37</v>
      </c>
      <c r="W170" s="8" t="s">
        <v>38</v>
      </c>
      <c r="X170" s="104" t="s">
        <v>818</v>
      </c>
      <c r="Y170" s="8" t="s">
        <v>62</v>
      </c>
      <c r="Z170" s="8" t="str">
        <f t="shared" si="0"/>
        <v>24.0210IF3.2-0004-Econometry-5ECTS</v>
      </c>
    </row>
    <row r="171" spans="1:26" ht="28.5" customHeight="1">
      <c r="A171" s="18" t="s">
        <v>819</v>
      </c>
      <c r="B171" s="18" t="s">
        <v>820</v>
      </c>
      <c r="C171" s="9" t="s">
        <v>46</v>
      </c>
      <c r="D171" s="8" t="s">
        <v>47</v>
      </c>
      <c r="E171" s="9" t="s">
        <v>27</v>
      </c>
      <c r="F171" s="8" t="s">
        <v>75</v>
      </c>
      <c r="G171" s="90" t="s">
        <v>821</v>
      </c>
      <c r="H171" s="8" t="s">
        <v>51</v>
      </c>
      <c r="I171" s="20">
        <v>2</v>
      </c>
      <c r="J171" s="20">
        <v>1</v>
      </c>
      <c r="K171" s="20">
        <v>3</v>
      </c>
      <c r="L171" s="11" t="s">
        <v>52</v>
      </c>
      <c r="M171" s="11">
        <v>5</v>
      </c>
      <c r="N171" s="11">
        <v>14</v>
      </c>
      <c r="O171" s="11">
        <v>28</v>
      </c>
      <c r="P171" s="11">
        <v>14</v>
      </c>
      <c r="Q171" s="77" t="s">
        <v>667</v>
      </c>
      <c r="R171" s="91" t="s">
        <v>35</v>
      </c>
      <c r="S171" s="9">
        <v>3</v>
      </c>
      <c r="T171" s="9">
        <v>2</v>
      </c>
      <c r="U171" s="8" t="s">
        <v>41</v>
      </c>
      <c r="V171" s="8" t="s">
        <v>37</v>
      </c>
      <c r="W171" s="8" t="s">
        <v>38</v>
      </c>
      <c r="X171" s="104" t="s">
        <v>822</v>
      </c>
      <c r="Y171" s="8" t="s">
        <v>72</v>
      </c>
      <c r="Z171" s="8" t="str">
        <f t="shared" si="0"/>
        <v>24.0210IF3.2-0005-Public accounting-5ECTS</v>
      </c>
    </row>
    <row r="172" spans="1:26" ht="15.75" customHeight="1">
      <c r="A172" s="18" t="s">
        <v>823</v>
      </c>
      <c r="B172" s="18" t="s">
        <v>824</v>
      </c>
      <c r="C172" s="9" t="s">
        <v>46</v>
      </c>
      <c r="D172" s="8" t="s">
        <v>47</v>
      </c>
      <c r="E172" s="9" t="s">
        <v>27</v>
      </c>
      <c r="F172" s="8" t="s">
        <v>75</v>
      </c>
      <c r="G172" s="90" t="s">
        <v>825</v>
      </c>
      <c r="H172" s="8" t="s">
        <v>51</v>
      </c>
      <c r="I172" s="20">
        <v>2</v>
      </c>
      <c r="J172" s="20">
        <v>2</v>
      </c>
      <c r="K172" s="20">
        <v>4</v>
      </c>
      <c r="L172" s="11" t="s">
        <v>52</v>
      </c>
      <c r="M172" s="11">
        <v>5</v>
      </c>
      <c r="N172" s="11">
        <v>14</v>
      </c>
      <c r="O172" s="11">
        <v>28</v>
      </c>
      <c r="P172" s="11">
        <v>28</v>
      </c>
      <c r="Q172" s="77" t="s">
        <v>667</v>
      </c>
      <c r="R172" s="91" t="s">
        <v>35</v>
      </c>
      <c r="S172" s="9">
        <v>3</v>
      </c>
      <c r="T172" s="9">
        <v>2</v>
      </c>
      <c r="U172" s="8" t="s">
        <v>41</v>
      </c>
      <c r="V172" s="8" t="s">
        <v>37</v>
      </c>
      <c r="W172" s="8" t="s">
        <v>38</v>
      </c>
      <c r="X172" s="103" t="s">
        <v>826</v>
      </c>
      <c r="Y172" s="8" t="s">
        <v>72</v>
      </c>
      <c r="Z172" s="8" t="str">
        <f t="shared" si="0"/>
        <v>24.0210IF3.2-0006-Accounting for credit institutions-5ECTS</v>
      </c>
    </row>
    <row r="173" spans="1:26" ht="15.75" hidden="1" customHeight="1">
      <c r="A173" s="8" t="s">
        <v>827</v>
      </c>
      <c r="B173" s="8" t="s">
        <v>828</v>
      </c>
      <c r="C173" s="9" t="s">
        <v>46</v>
      </c>
      <c r="D173" s="8" t="s">
        <v>47</v>
      </c>
      <c r="E173" s="9" t="s">
        <v>48</v>
      </c>
      <c r="F173" s="8" t="s">
        <v>49</v>
      </c>
      <c r="G173" s="90" t="s">
        <v>829</v>
      </c>
      <c r="H173" s="8" t="s">
        <v>51</v>
      </c>
      <c r="I173" s="11">
        <v>3</v>
      </c>
      <c r="J173" s="11">
        <v>2</v>
      </c>
      <c r="K173" s="11">
        <v>5</v>
      </c>
      <c r="L173" s="11" t="s">
        <v>52</v>
      </c>
      <c r="M173" s="11">
        <v>7</v>
      </c>
      <c r="N173" s="11">
        <v>14</v>
      </c>
      <c r="O173" s="11">
        <f t="shared" ref="O173:O224" si="8">I173*N173</f>
        <v>42</v>
      </c>
      <c r="P173" s="11">
        <f t="shared" ref="P173:P224" si="9">J173*N173</f>
        <v>28</v>
      </c>
      <c r="Q173" s="77" t="s">
        <v>830</v>
      </c>
      <c r="R173" s="91" t="s">
        <v>35</v>
      </c>
      <c r="S173" s="9">
        <v>1</v>
      </c>
      <c r="T173" s="9">
        <v>1</v>
      </c>
      <c r="U173" s="8" t="s">
        <v>36</v>
      </c>
      <c r="V173" s="8" t="s">
        <v>37</v>
      </c>
      <c r="W173" s="8" t="s">
        <v>38</v>
      </c>
      <c r="X173" s="92" t="s">
        <v>2497</v>
      </c>
      <c r="Y173" s="8" t="s">
        <v>62</v>
      </c>
      <c r="Z173" s="8" t="str">
        <f t="shared" si="0"/>
        <v>24.0220IF1.1-0001-Mathematics Applied in Finance-7ECTS</v>
      </c>
    </row>
    <row r="174" spans="1:26" ht="15.75" hidden="1" customHeight="1">
      <c r="A174" s="8" t="s">
        <v>44</v>
      </c>
      <c r="B174" s="8" t="s">
        <v>45</v>
      </c>
      <c r="C174" s="9" t="s">
        <v>46</v>
      </c>
      <c r="D174" s="8" t="s">
        <v>47</v>
      </c>
      <c r="E174" s="9" t="s">
        <v>48</v>
      </c>
      <c r="F174" s="8" t="s">
        <v>49</v>
      </c>
      <c r="G174" s="90" t="s">
        <v>832</v>
      </c>
      <c r="H174" s="8" t="s">
        <v>51</v>
      </c>
      <c r="I174" s="11">
        <v>2</v>
      </c>
      <c r="J174" s="11">
        <v>1</v>
      </c>
      <c r="K174" s="11">
        <v>3</v>
      </c>
      <c r="L174" s="11" t="s">
        <v>52</v>
      </c>
      <c r="M174" s="11">
        <v>6</v>
      </c>
      <c r="N174" s="11">
        <v>14</v>
      </c>
      <c r="O174" s="11">
        <f t="shared" si="8"/>
        <v>28</v>
      </c>
      <c r="P174" s="11">
        <f t="shared" si="9"/>
        <v>14</v>
      </c>
      <c r="Q174" s="77" t="s">
        <v>830</v>
      </c>
      <c r="R174" s="91" t="s">
        <v>35</v>
      </c>
      <c r="S174" s="9">
        <v>1</v>
      </c>
      <c r="T174" s="9">
        <v>1</v>
      </c>
      <c r="U174" s="8" t="s">
        <v>36</v>
      </c>
      <c r="V174" s="8" t="s">
        <v>37</v>
      </c>
      <c r="W174" s="8" t="s">
        <v>38</v>
      </c>
      <c r="X174" s="92" t="s">
        <v>2498</v>
      </c>
      <c r="Y174" s="8" t="s">
        <v>57</v>
      </c>
      <c r="Z174" s="8" t="str">
        <f t="shared" si="0"/>
        <v>24.0220IF1.1-0002-Microeconomics-6ECTS</v>
      </c>
    </row>
    <row r="175" spans="1:26" ht="15.75" hidden="1" customHeight="1">
      <c r="A175" s="8" t="s">
        <v>68</v>
      </c>
      <c r="B175" s="8" t="s">
        <v>834</v>
      </c>
      <c r="C175" s="9" t="s">
        <v>46</v>
      </c>
      <c r="D175" s="8" t="s">
        <v>47</v>
      </c>
      <c r="E175" s="9" t="s">
        <v>48</v>
      </c>
      <c r="F175" s="8" t="s">
        <v>49</v>
      </c>
      <c r="G175" s="90" t="s">
        <v>835</v>
      </c>
      <c r="H175" s="8" t="s">
        <v>51</v>
      </c>
      <c r="I175" s="11">
        <v>2</v>
      </c>
      <c r="J175" s="11">
        <v>2</v>
      </c>
      <c r="K175" s="11">
        <v>4</v>
      </c>
      <c r="L175" s="11" t="s">
        <v>52</v>
      </c>
      <c r="M175" s="11">
        <v>5</v>
      </c>
      <c r="N175" s="11">
        <v>14</v>
      </c>
      <c r="O175" s="11">
        <f t="shared" si="8"/>
        <v>28</v>
      </c>
      <c r="P175" s="11">
        <f t="shared" si="9"/>
        <v>28</v>
      </c>
      <c r="Q175" s="77" t="s">
        <v>830</v>
      </c>
      <c r="R175" s="91" t="s">
        <v>35</v>
      </c>
      <c r="S175" s="9">
        <v>1</v>
      </c>
      <c r="T175" s="9">
        <v>1</v>
      </c>
      <c r="U175" s="8" t="s">
        <v>36</v>
      </c>
      <c r="V175" s="8" t="s">
        <v>37</v>
      </c>
      <c r="W175" s="8" t="s">
        <v>38</v>
      </c>
      <c r="X175" s="92" t="s">
        <v>2499</v>
      </c>
      <c r="Y175" s="8" t="s">
        <v>72</v>
      </c>
      <c r="Z175" s="8" t="str">
        <f t="shared" si="0"/>
        <v>24.0220IF1.1-0003-Introduction to accounting-5ECTS</v>
      </c>
    </row>
    <row r="176" spans="1:26" ht="15.75" hidden="1" customHeight="1">
      <c r="A176" s="8" t="s">
        <v>837</v>
      </c>
      <c r="B176" s="8" t="s">
        <v>328</v>
      </c>
      <c r="C176" s="9" t="s">
        <v>46</v>
      </c>
      <c r="D176" s="8" t="s">
        <v>47</v>
      </c>
      <c r="E176" s="9" t="s">
        <v>48</v>
      </c>
      <c r="F176" s="8" t="s">
        <v>49</v>
      </c>
      <c r="G176" s="90" t="s">
        <v>838</v>
      </c>
      <c r="H176" s="8" t="s">
        <v>51</v>
      </c>
      <c r="I176" s="11">
        <v>2</v>
      </c>
      <c r="J176" s="11">
        <v>2</v>
      </c>
      <c r="K176" s="11">
        <v>4</v>
      </c>
      <c r="L176" s="11" t="s">
        <v>52</v>
      </c>
      <c r="M176" s="11">
        <v>5</v>
      </c>
      <c r="N176" s="11">
        <v>14</v>
      </c>
      <c r="O176" s="11">
        <f t="shared" si="8"/>
        <v>28</v>
      </c>
      <c r="P176" s="11">
        <f t="shared" si="9"/>
        <v>28</v>
      </c>
      <c r="Q176" s="77" t="s">
        <v>830</v>
      </c>
      <c r="R176" s="91" t="s">
        <v>35</v>
      </c>
      <c r="S176" s="9">
        <v>1</v>
      </c>
      <c r="T176" s="9">
        <v>1</v>
      </c>
      <c r="U176" s="8" t="s">
        <v>36</v>
      </c>
      <c r="V176" s="8" t="s">
        <v>37</v>
      </c>
      <c r="W176" s="8" t="s">
        <v>38</v>
      </c>
      <c r="X176" s="92" t="s">
        <v>2500</v>
      </c>
      <c r="Y176" s="8" t="s">
        <v>79</v>
      </c>
      <c r="Z176" s="8" t="str">
        <f t="shared" si="0"/>
        <v>24.0220IF1.1-0004-Management-5ECTS</v>
      </c>
    </row>
    <row r="177" spans="1:26" ht="15.75" hidden="1" customHeight="1">
      <c r="A177" s="8" t="s">
        <v>152</v>
      </c>
      <c r="B177" s="8" t="s">
        <v>369</v>
      </c>
      <c r="C177" s="9" t="s">
        <v>46</v>
      </c>
      <c r="D177" s="8" t="s">
        <v>47</v>
      </c>
      <c r="E177" s="9" t="s">
        <v>48</v>
      </c>
      <c r="F177" s="8" t="s">
        <v>49</v>
      </c>
      <c r="G177" s="90" t="s">
        <v>840</v>
      </c>
      <c r="H177" s="8" t="s">
        <v>32</v>
      </c>
      <c r="I177" s="11">
        <v>2</v>
      </c>
      <c r="J177" s="11">
        <v>2</v>
      </c>
      <c r="K177" s="11">
        <v>4</v>
      </c>
      <c r="L177" s="11" t="s">
        <v>52</v>
      </c>
      <c r="M177" s="11">
        <v>4</v>
      </c>
      <c r="N177" s="11">
        <v>14</v>
      </c>
      <c r="O177" s="11">
        <f t="shared" si="8"/>
        <v>28</v>
      </c>
      <c r="P177" s="11">
        <f t="shared" si="9"/>
        <v>28</v>
      </c>
      <c r="Q177" s="77" t="s">
        <v>830</v>
      </c>
      <c r="R177" s="91" t="s">
        <v>35</v>
      </c>
      <c r="S177" s="9">
        <v>1</v>
      </c>
      <c r="T177" s="9">
        <v>1</v>
      </c>
      <c r="U177" s="8" t="s">
        <v>36</v>
      </c>
      <c r="V177" s="8" t="s">
        <v>37</v>
      </c>
      <c r="W177" s="8" t="s">
        <v>38</v>
      </c>
      <c r="X177" s="92" t="s">
        <v>2501</v>
      </c>
      <c r="Y177" s="8" t="s">
        <v>156</v>
      </c>
      <c r="Z177" s="8" t="str">
        <f t="shared" si="0"/>
        <v>24.0220IF1.1-0005-Business Law-4ECTS</v>
      </c>
    </row>
    <row r="178" spans="1:26" ht="15.75" hidden="1" customHeight="1">
      <c r="A178" s="8" t="s">
        <v>681</v>
      </c>
      <c r="B178" s="8" t="s">
        <v>682</v>
      </c>
      <c r="C178" s="9" t="s">
        <v>87</v>
      </c>
      <c r="D178" s="8" t="s">
        <v>88</v>
      </c>
      <c r="E178" s="9" t="s">
        <v>48</v>
      </c>
      <c r="F178" s="8" t="s">
        <v>49</v>
      </c>
      <c r="G178" s="90" t="s">
        <v>842</v>
      </c>
      <c r="H178" s="8" t="s">
        <v>32</v>
      </c>
      <c r="I178" s="11">
        <v>0</v>
      </c>
      <c r="J178" s="11">
        <v>2</v>
      </c>
      <c r="K178" s="11">
        <v>2</v>
      </c>
      <c r="L178" s="11" t="s">
        <v>33</v>
      </c>
      <c r="M178" s="11">
        <v>3</v>
      </c>
      <c r="N178" s="11">
        <v>14</v>
      </c>
      <c r="O178" s="11">
        <f t="shared" si="8"/>
        <v>0</v>
      </c>
      <c r="P178" s="11">
        <f t="shared" si="9"/>
        <v>28</v>
      </c>
      <c r="Q178" s="77" t="s">
        <v>830</v>
      </c>
      <c r="R178" s="91" t="s">
        <v>35</v>
      </c>
      <c r="S178" s="9">
        <v>1</v>
      </c>
      <c r="T178" s="9">
        <v>1</v>
      </c>
      <c r="U178" s="8" t="s">
        <v>36</v>
      </c>
      <c r="V178" s="8" t="s">
        <v>37</v>
      </c>
      <c r="W178" s="8" t="s">
        <v>38</v>
      </c>
      <c r="X178" s="92" t="s">
        <v>2502</v>
      </c>
      <c r="Y178" s="8" t="s">
        <v>84</v>
      </c>
      <c r="Z178" s="8" t="str">
        <f t="shared" si="0"/>
        <v>24.0220IF1.1-6.1-English for Professional Communication 1-3ECTS</v>
      </c>
    </row>
    <row r="179" spans="1:26" ht="15.75" hidden="1" customHeight="1">
      <c r="A179" s="8" t="s">
        <v>844</v>
      </c>
      <c r="B179" s="8" t="s">
        <v>845</v>
      </c>
      <c r="C179" s="9" t="s">
        <v>46</v>
      </c>
      <c r="D179" s="8" t="s">
        <v>47</v>
      </c>
      <c r="E179" s="9" t="s">
        <v>48</v>
      </c>
      <c r="F179" s="8" t="s">
        <v>49</v>
      </c>
      <c r="G179" s="90" t="s">
        <v>846</v>
      </c>
      <c r="H179" s="8" t="s">
        <v>51</v>
      </c>
      <c r="I179" s="11">
        <v>2</v>
      </c>
      <c r="J179" s="11">
        <v>2</v>
      </c>
      <c r="K179" s="11">
        <v>4</v>
      </c>
      <c r="L179" s="11" t="s">
        <v>52</v>
      </c>
      <c r="M179" s="11">
        <v>5</v>
      </c>
      <c r="N179" s="11">
        <v>14</v>
      </c>
      <c r="O179" s="11">
        <f t="shared" si="8"/>
        <v>28</v>
      </c>
      <c r="P179" s="11">
        <f t="shared" si="9"/>
        <v>28</v>
      </c>
      <c r="Q179" s="77" t="s">
        <v>830</v>
      </c>
      <c r="R179" s="91" t="s">
        <v>35</v>
      </c>
      <c r="S179" s="9">
        <v>1</v>
      </c>
      <c r="T179" s="9">
        <v>2</v>
      </c>
      <c r="U179" s="8" t="s">
        <v>41</v>
      </c>
      <c r="V179" s="8" t="s">
        <v>37</v>
      </c>
      <c r="W179" s="8" t="s">
        <v>38</v>
      </c>
      <c r="X179" s="92" t="s">
        <v>2503</v>
      </c>
      <c r="Y179" s="8" t="s">
        <v>145</v>
      </c>
      <c r="Z179" s="8" t="str">
        <f t="shared" si="0"/>
        <v>24.0220IF1.2-0001-Public Finance-5ECTS</v>
      </c>
    </row>
    <row r="180" spans="1:26" ht="15.75" hidden="1" customHeight="1">
      <c r="A180" s="8" t="s">
        <v>848</v>
      </c>
      <c r="B180" s="8" t="s">
        <v>849</v>
      </c>
      <c r="C180" s="9" t="s">
        <v>46</v>
      </c>
      <c r="D180" s="8" t="s">
        <v>47</v>
      </c>
      <c r="E180" s="9" t="s">
        <v>48</v>
      </c>
      <c r="F180" s="8" t="s">
        <v>49</v>
      </c>
      <c r="G180" s="90" t="s">
        <v>850</v>
      </c>
      <c r="H180" s="8" t="s">
        <v>51</v>
      </c>
      <c r="I180" s="11">
        <v>2</v>
      </c>
      <c r="J180" s="11">
        <v>2</v>
      </c>
      <c r="K180" s="11">
        <v>4</v>
      </c>
      <c r="L180" s="11" t="s">
        <v>52</v>
      </c>
      <c r="M180" s="11">
        <v>5</v>
      </c>
      <c r="N180" s="11">
        <v>14</v>
      </c>
      <c r="O180" s="11">
        <f t="shared" si="8"/>
        <v>28</v>
      </c>
      <c r="P180" s="11">
        <f t="shared" si="9"/>
        <v>28</v>
      </c>
      <c r="Q180" s="77" t="s">
        <v>830</v>
      </c>
      <c r="R180" s="91" t="s">
        <v>35</v>
      </c>
      <c r="S180" s="9">
        <v>1</v>
      </c>
      <c r="T180" s="9">
        <v>2</v>
      </c>
      <c r="U180" s="8" t="s">
        <v>41</v>
      </c>
      <c r="V180" s="8" t="s">
        <v>37</v>
      </c>
      <c r="W180" s="8" t="s">
        <v>38</v>
      </c>
      <c r="X180" s="92" t="s">
        <v>2504</v>
      </c>
      <c r="Y180" s="8" t="s">
        <v>145</v>
      </c>
      <c r="Z180" s="8" t="str">
        <f t="shared" si="0"/>
        <v>24.0220IF1.2-0002-Money-5ECTS</v>
      </c>
    </row>
    <row r="181" spans="1:26" ht="15.75" hidden="1" customHeight="1">
      <c r="A181" s="8" t="s">
        <v>101</v>
      </c>
      <c r="B181" s="8" t="s">
        <v>102</v>
      </c>
      <c r="C181" s="9" t="s">
        <v>46</v>
      </c>
      <c r="D181" s="8" t="s">
        <v>47</v>
      </c>
      <c r="E181" s="9" t="s">
        <v>48</v>
      </c>
      <c r="F181" s="8" t="s">
        <v>49</v>
      </c>
      <c r="G181" s="90" t="s">
        <v>852</v>
      </c>
      <c r="H181" s="8" t="s">
        <v>51</v>
      </c>
      <c r="I181" s="11">
        <v>2</v>
      </c>
      <c r="J181" s="11">
        <v>1</v>
      </c>
      <c r="K181" s="11">
        <v>3</v>
      </c>
      <c r="L181" s="11" t="s">
        <v>52</v>
      </c>
      <c r="M181" s="11">
        <v>5</v>
      </c>
      <c r="N181" s="11">
        <v>14</v>
      </c>
      <c r="O181" s="11">
        <f t="shared" si="8"/>
        <v>28</v>
      </c>
      <c r="P181" s="11">
        <f t="shared" si="9"/>
        <v>14</v>
      </c>
      <c r="Q181" s="77" t="s">
        <v>830</v>
      </c>
      <c r="R181" s="91" t="s">
        <v>35</v>
      </c>
      <c r="S181" s="9">
        <v>1</v>
      </c>
      <c r="T181" s="9">
        <v>2</v>
      </c>
      <c r="U181" s="8" t="s">
        <v>41</v>
      </c>
      <c r="V181" s="8" t="s">
        <v>37</v>
      </c>
      <c r="W181" s="8" t="s">
        <v>38</v>
      </c>
      <c r="X181" s="92" t="s">
        <v>2505</v>
      </c>
      <c r="Y181" s="8" t="s">
        <v>105</v>
      </c>
      <c r="Z181" s="8" t="str">
        <f t="shared" si="0"/>
        <v>24.0220IF1.2-0003-Macroeconomics-5ECTS</v>
      </c>
    </row>
    <row r="182" spans="1:26" ht="15.75" hidden="1" customHeight="1">
      <c r="A182" s="8" t="s">
        <v>106</v>
      </c>
      <c r="B182" s="8" t="s">
        <v>106</v>
      </c>
      <c r="C182" s="9" t="s">
        <v>46</v>
      </c>
      <c r="D182" s="8" t="s">
        <v>47</v>
      </c>
      <c r="E182" s="9" t="s">
        <v>48</v>
      </c>
      <c r="F182" s="8" t="s">
        <v>49</v>
      </c>
      <c r="G182" s="90" t="s">
        <v>854</v>
      </c>
      <c r="H182" s="8" t="s">
        <v>32</v>
      </c>
      <c r="I182" s="11">
        <v>2</v>
      </c>
      <c r="J182" s="11">
        <v>2</v>
      </c>
      <c r="K182" s="11">
        <v>4</v>
      </c>
      <c r="L182" s="11" t="s">
        <v>33</v>
      </c>
      <c r="M182" s="11">
        <v>3</v>
      </c>
      <c r="N182" s="11">
        <v>14</v>
      </c>
      <c r="O182" s="11">
        <f t="shared" si="8"/>
        <v>28</v>
      </c>
      <c r="P182" s="11">
        <f t="shared" si="9"/>
        <v>28</v>
      </c>
      <c r="Q182" s="77" t="s">
        <v>830</v>
      </c>
      <c r="R182" s="91" t="s">
        <v>35</v>
      </c>
      <c r="S182" s="9">
        <v>1</v>
      </c>
      <c r="T182" s="9">
        <v>2</v>
      </c>
      <c r="U182" s="8" t="s">
        <v>41</v>
      </c>
      <c r="V182" s="8" t="s">
        <v>37</v>
      </c>
      <c r="W182" s="8" t="s">
        <v>38</v>
      </c>
      <c r="X182" s="92" t="s">
        <v>2506</v>
      </c>
      <c r="Y182" s="8" t="s">
        <v>109</v>
      </c>
      <c r="Z182" s="8" t="str">
        <f t="shared" si="0"/>
        <v>24.0220IF1.2-0004-Marketing-3ECTS</v>
      </c>
    </row>
    <row r="183" spans="1:26" ht="15.75" hidden="1" customHeight="1">
      <c r="A183" s="8" t="s">
        <v>671</v>
      </c>
      <c r="B183" s="8" t="s">
        <v>856</v>
      </c>
      <c r="C183" s="9" t="s">
        <v>46</v>
      </c>
      <c r="D183" s="8" t="s">
        <v>47</v>
      </c>
      <c r="E183" s="9" t="s">
        <v>48</v>
      </c>
      <c r="F183" s="8" t="s">
        <v>49</v>
      </c>
      <c r="G183" s="90" t="s">
        <v>857</v>
      </c>
      <c r="H183" s="8" t="s">
        <v>51</v>
      </c>
      <c r="I183" s="11">
        <v>2</v>
      </c>
      <c r="J183" s="11">
        <v>2</v>
      </c>
      <c r="K183" s="11">
        <v>4</v>
      </c>
      <c r="L183" s="11" t="s">
        <v>52</v>
      </c>
      <c r="M183" s="11">
        <v>4</v>
      </c>
      <c r="N183" s="11">
        <v>14</v>
      </c>
      <c r="O183" s="11">
        <f t="shared" si="8"/>
        <v>28</v>
      </c>
      <c r="P183" s="11">
        <f t="shared" si="9"/>
        <v>28</v>
      </c>
      <c r="Q183" s="77" t="s">
        <v>830</v>
      </c>
      <c r="R183" s="91" t="s">
        <v>35</v>
      </c>
      <c r="S183" s="9">
        <v>1</v>
      </c>
      <c r="T183" s="9">
        <v>2</v>
      </c>
      <c r="U183" s="8" t="s">
        <v>41</v>
      </c>
      <c r="V183" s="8" t="s">
        <v>37</v>
      </c>
      <c r="W183" s="8" t="s">
        <v>38</v>
      </c>
      <c r="X183" s="92" t="s">
        <v>2507</v>
      </c>
      <c r="Y183" s="8" t="s">
        <v>122</v>
      </c>
      <c r="Z183" s="8" t="str">
        <f t="shared" si="0"/>
        <v>24.0220IF1.2-0005-Professional Office Business Applications-4ECTS</v>
      </c>
    </row>
    <row r="184" spans="1:26" ht="15.75" hidden="1" customHeight="1">
      <c r="A184" s="8" t="s">
        <v>331</v>
      </c>
      <c r="B184" s="8" t="s">
        <v>332</v>
      </c>
      <c r="C184" s="9" t="s">
        <v>46</v>
      </c>
      <c r="D184" s="8" t="s">
        <v>47</v>
      </c>
      <c r="E184" s="9" t="s">
        <v>48</v>
      </c>
      <c r="F184" s="8" t="s">
        <v>49</v>
      </c>
      <c r="G184" s="90" t="s">
        <v>859</v>
      </c>
      <c r="H184" s="8" t="s">
        <v>51</v>
      </c>
      <c r="I184" s="11">
        <v>2</v>
      </c>
      <c r="J184" s="11">
        <v>2</v>
      </c>
      <c r="K184" s="11">
        <v>4</v>
      </c>
      <c r="L184" s="11" t="s">
        <v>52</v>
      </c>
      <c r="M184" s="11">
        <v>5</v>
      </c>
      <c r="N184" s="11">
        <v>14</v>
      </c>
      <c r="O184" s="11">
        <f t="shared" si="8"/>
        <v>28</v>
      </c>
      <c r="P184" s="11">
        <f t="shared" si="9"/>
        <v>28</v>
      </c>
      <c r="Q184" s="77" t="s">
        <v>830</v>
      </c>
      <c r="R184" s="91" t="s">
        <v>35</v>
      </c>
      <c r="S184" s="9">
        <v>1</v>
      </c>
      <c r="T184" s="9">
        <v>2</v>
      </c>
      <c r="U184" s="8" t="s">
        <v>41</v>
      </c>
      <c r="V184" s="8" t="s">
        <v>37</v>
      </c>
      <c r="W184" s="8" t="s">
        <v>38</v>
      </c>
      <c r="X184" s="92" t="s">
        <v>2508</v>
      </c>
      <c r="Y184" s="8" t="s">
        <v>62</v>
      </c>
      <c r="Z184" s="8" t="str">
        <f t="shared" si="0"/>
        <v>24.0220IF1.2-0006-Statistics-5ECTS</v>
      </c>
    </row>
    <row r="185" spans="1:26" ht="15.75" hidden="1" customHeight="1">
      <c r="A185" s="8" t="s">
        <v>861</v>
      </c>
      <c r="B185" s="8" t="s">
        <v>862</v>
      </c>
      <c r="C185" s="9" t="s">
        <v>87</v>
      </c>
      <c r="D185" s="8" t="s">
        <v>88</v>
      </c>
      <c r="E185" s="9" t="s">
        <v>48</v>
      </c>
      <c r="F185" s="8" t="s">
        <v>49</v>
      </c>
      <c r="G185" s="90" t="s">
        <v>863</v>
      </c>
      <c r="H185" s="8" t="s">
        <v>32</v>
      </c>
      <c r="I185" s="11">
        <v>0</v>
      </c>
      <c r="J185" s="11">
        <v>2</v>
      </c>
      <c r="K185" s="11">
        <v>2</v>
      </c>
      <c r="L185" s="11" t="s">
        <v>33</v>
      </c>
      <c r="M185" s="11">
        <v>3</v>
      </c>
      <c r="N185" s="11">
        <v>14</v>
      </c>
      <c r="O185" s="11">
        <f t="shared" si="8"/>
        <v>0</v>
      </c>
      <c r="P185" s="11">
        <f t="shared" si="9"/>
        <v>28</v>
      </c>
      <c r="Q185" s="77" t="s">
        <v>830</v>
      </c>
      <c r="R185" s="91" t="s">
        <v>35</v>
      </c>
      <c r="S185" s="9">
        <v>1</v>
      </c>
      <c r="T185" s="9">
        <v>2</v>
      </c>
      <c r="U185" s="8" t="s">
        <v>41</v>
      </c>
      <c r="V185" s="8" t="s">
        <v>37</v>
      </c>
      <c r="W185" s="8" t="s">
        <v>38</v>
      </c>
      <c r="X185" s="92" t="s">
        <v>2509</v>
      </c>
      <c r="Y185" s="8" t="s">
        <v>84</v>
      </c>
      <c r="Z185" s="8" t="str">
        <f t="shared" si="0"/>
        <v>24.0220IF1.2-7.1-English for Professional Communication 2-3ECTS</v>
      </c>
    </row>
    <row r="186" spans="1:26" ht="15.75" hidden="1" customHeight="1">
      <c r="A186" s="14" t="s">
        <v>865</v>
      </c>
      <c r="B186" s="14" t="s">
        <v>866</v>
      </c>
      <c r="C186" s="9" t="s">
        <v>46</v>
      </c>
      <c r="D186" s="8" t="s">
        <v>47</v>
      </c>
      <c r="E186" s="9" t="s">
        <v>27</v>
      </c>
      <c r="F186" s="8" t="s">
        <v>75</v>
      </c>
      <c r="G186" s="90" t="s">
        <v>867</v>
      </c>
      <c r="H186" s="8" t="s">
        <v>51</v>
      </c>
      <c r="I186" s="11">
        <v>2</v>
      </c>
      <c r="J186" s="11">
        <v>2</v>
      </c>
      <c r="K186" s="11">
        <v>4</v>
      </c>
      <c r="L186" s="11" t="s">
        <v>52</v>
      </c>
      <c r="M186" s="11">
        <v>5</v>
      </c>
      <c r="N186" s="11">
        <v>14</v>
      </c>
      <c r="O186" s="11">
        <f t="shared" si="8"/>
        <v>28</v>
      </c>
      <c r="P186" s="11">
        <f t="shared" si="9"/>
        <v>28</v>
      </c>
      <c r="Q186" s="77" t="s">
        <v>830</v>
      </c>
      <c r="R186" s="91" t="s">
        <v>35</v>
      </c>
      <c r="S186" s="9">
        <v>2</v>
      </c>
      <c r="T186" s="9">
        <v>1</v>
      </c>
      <c r="U186" s="8" t="s">
        <v>36</v>
      </c>
      <c r="V186" s="8" t="s">
        <v>37</v>
      </c>
      <c r="W186" s="8" t="s">
        <v>38</v>
      </c>
      <c r="X186" s="89" t="s">
        <v>868</v>
      </c>
      <c r="Y186" s="8" t="s">
        <v>145</v>
      </c>
      <c r="Z186" s="8" t="str">
        <f t="shared" si="0"/>
        <v>24.0220IF2.1-0001-Public budgeting-5ECTS</v>
      </c>
    </row>
    <row r="187" spans="1:26" ht="15.75" hidden="1" customHeight="1">
      <c r="A187" s="14" t="s">
        <v>869</v>
      </c>
      <c r="B187" s="105" t="s">
        <v>870</v>
      </c>
      <c r="C187" s="106" t="s">
        <v>46</v>
      </c>
      <c r="D187" s="107" t="s">
        <v>47</v>
      </c>
      <c r="E187" s="106" t="s">
        <v>27</v>
      </c>
      <c r="F187" s="107" t="s">
        <v>75</v>
      </c>
      <c r="G187" s="90" t="s">
        <v>871</v>
      </c>
      <c r="H187" s="107" t="s">
        <v>51</v>
      </c>
      <c r="I187" s="108">
        <v>2</v>
      </c>
      <c r="J187" s="108">
        <v>2</v>
      </c>
      <c r="K187" s="108">
        <v>4</v>
      </c>
      <c r="L187" s="108" t="s">
        <v>52</v>
      </c>
      <c r="M187" s="108">
        <v>5</v>
      </c>
      <c r="N187" s="108">
        <v>14</v>
      </c>
      <c r="O187" s="108">
        <f t="shared" si="8"/>
        <v>28</v>
      </c>
      <c r="P187" s="108">
        <f t="shared" si="9"/>
        <v>28</v>
      </c>
      <c r="Q187" s="109" t="s">
        <v>830</v>
      </c>
      <c r="R187" s="110" t="s">
        <v>35</v>
      </c>
      <c r="S187" s="106">
        <v>2</v>
      </c>
      <c r="T187" s="106">
        <v>1</v>
      </c>
      <c r="U187" s="107" t="s">
        <v>36</v>
      </c>
      <c r="V187" s="8" t="s">
        <v>37</v>
      </c>
      <c r="W187" s="8" t="s">
        <v>38</v>
      </c>
      <c r="X187" s="111" t="s">
        <v>872</v>
      </c>
      <c r="Y187" s="8" t="s">
        <v>145</v>
      </c>
      <c r="Z187" s="8" t="str">
        <f t="shared" si="0"/>
        <v>24.0220IF2.1-0002-Credit institutions-5ECTS</v>
      </c>
    </row>
    <row r="188" spans="1:26" ht="15.75" hidden="1" customHeight="1">
      <c r="A188" s="96" t="s">
        <v>873</v>
      </c>
      <c r="B188" s="112" t="s">
        <v>874</v>
      </c>
      <c r="C188" s="113" t="s">
        <v>46</v>
      </c>
      <c r="D188" s="114" t="s">
        <v>47</v>
      </c>
      <c r="E188" s="113" t="s">
        <v>29</v>
      </c>
      <c r="F188" s="114" t="s">
        <v>30</v>
      </c>
      <c r="G188" s="90" t="s">
        <v>875</v>
      </c>
      <c r="H188" s="114" t="s">
        <v>51</v>
      </c>
      <c r="I188" s="115">
        <v>2</v>
      </c>
      <c r="J188" s="115">
        <v>2</v>
      </c>
      <c r="K188" s="115">
        <v>4</v>
      </c>
      <c r="L188" s="115" t="s">
        <v>52</v>
      </c>
      <c r="M188" s="115">
        <v>4</v>
      </c>
      <c r="N188" s="115">
        <v>14</v>
      </c>
      <c r="O188" s="115">
        <f t="shared" si="8"/>
        <v>28</v>
      </c>
      <c r="P188" s="115">
        <f t="shared" si="9"/>
        <v>28</v>
      </c>
      <c r="Q188" s="116" t="s">
        <v>830</v>
      </c>
      <c r="R188" s="117" t="s">
        <v>35</v>
      </c>
      <c r="S188" s="113">
        <v>2</v>
      </c>
      <c r="T188" s="113">
        <v>1</v>
      </c>
      <c r="U188" s="114" t="s">
        <v>36</v>
      </c>
      <c r="V188" s="8" t="s">
        <v>37</v>
      </c>
      <c r="W188" s="8" t="s">
        <v>38</v>
      </c>
      <c r="X188" s="89" t="s">
        <v>876</v>
      </c>
      <c r="Y188" s="8" t="s">
        <v>67</v>
      </c>
      <c r="Z188" s="8" t="str">
        <f t="shared" si="0"/>
        <v>24.0220IF2.1-0003-Financial and banking databases management system-4ECTS</v>
      </c>
    </row>
    <row r="189" spans="1:26" ht="15.75" hidden="1" customHeight="1">
      <c r="A189" s="96" t="s">
        <v>229</v>
      </c>
      <c r="B189" s="112" t="s">
        <v>230</v>
      </c>
      <c r="C189" s="113" t="s">
        <v>46</v>
      </c>
      <c r="D189" s="114" t="s">
        <v>47</v>
      </c>
      <c r="E189" s="113" t="s">
        <v>48</v>
      </c>
      <c r="F189" s="114" t="s">
        <v>49</v>
      </c>
      <c r="G189" s="90" t="s">
        <v>877</v>
      </c>
      <c r="H189" s="114" t="s">
        <v>51</v>
      </c>
      <c r="I189" s="115">
        <v>2</v>
      </c>
      <c r="J189" s="115">
        <v>2</v>
      </c>
      <c r="K189" s="115">
        <v>4</v>
      </c>
      <c r="L189" s="115" t="s">
        <v>52</v>
      </c>
      <c r="M189" s="115">
        <v>5</v>
      </c>
      <c r="N189" s="115">
        <v>14</v>
      </c>
      <c r="O189" s="115">
        <f t="shared" si="8"/>
        <v>28</v>
      </c>
      <c r="P189" s="115">
        <f t="shared" si="9"/>
        <v>28</v>
      </c>
      <c r="Q189" s="116" t="s">
        <v>830</v>
      </c>
      <c r="R189" s="117" t="s">
        <v>35</v>
      </c>
      <c r="S189" s="113">
        <v>2</v>
      </c>
      <c r="T189" s="113">
        <v>1</v>
      </c>
      <c r="U189" s="114" t="s">
        <v>36</v>
      </c>
      <c r="V189" s="8" t="s">
        <v>37</v>
      </c>
      <c r="W189" s="8" t="s">
        <v>38</v>
      </c>
      <c r="X189" s="89" t="s">
        <v>878</v>
      </c>
      <c r="Y189" s="8" t="s">
        <v>151</v>
      </c>
      <c r="Z189" s="8" t="str">
        <f t="shared" si="0"/>
        <v>24.0220IF2.1-0004-Econometrics-5ECTS</v>
      </c>
    </row>
    <row r="190" spans="1:26" ht="15.75" hidden="1" customHeight="1">
      <c r="A190" s="96" t="s">
        <v>114</v>
      </c>
      <c r="B190" s="112" t="s">
        <v>879</v>
      </c>
      <c r="C190" s="113" t="s">
        <v>46</v>
      </c>
      <c r="D190" s="114" t="s">
        <v>47</v>
      </c>
      <c r="E190" s="113" t="s">
        <v>27</v>
      </c>
      <c r="F190" s="114" t="s">
        <v>75</v>
      </c>
      <c r="G190" s="90" t="s">
        <v>880</v>
      </c>
      <c r="H190" s="114" t="s">
        <v>77</v>
      </c>
      <c r="I190" s="115">
        <v>1</v>
      </c>
      <c r="J190" s="115">
        <v>2</v>
      </c>
      <c r="K190" s="115">
        <v>3</v>
      </c>
      <c r="L190" s="115" t="s">
        <v>33</v>
      </c>
      <c r="M190" s="115">
        <v>3</v>
      </c>
      <c r="N190" s="115">
        <v>14</v>
      </c>
      <c r="O190" s="115">
        <f t="shared" si="8"/>
        <v>14</v>
      </c>
      <c r="P190" s="115">
        <f t="shared" si="9"/>
        <v>28</v>
      </c>
      <c r="Q190" s="116" t="s">
        <v>830</v>
      </c>
      <c r="R190" s="117" t="s">
        <v>35</v>
      </c>
      <c r="S190" s="113">
        <v>2</v>
      </c>
      <c r="T190" s="113">
        <v>1</v>
      </c>
      <c r="U190" s="114" t="s">
        <v>36</v>
      </c>
      <c r="V190" s="8" t="s">
        <v>37</v>
      </c>
      <c r="W190" s="8" t="s">
        <v>38</v>
      </c>
      <c r="X190" s="89" t="s">
        <v>881</v>
      </c>
      <c r="Y190" s="8" t="s">
        <v>72</v>
      </c>
      <c r="Z190" s="8" t="str">
        <f t="shared" si="0"/>
        <v>24.0220IF2.1-0005-Financial accounting-3ECTS</v>
      </c>
    </row>
    <row r="191" spans="1:26" ht="15.75" hidden="1" customHeight="1">
      <c r="A191" s="96" t="s">
        <v>882</v>
      </c>
      <c r="B191" s="112" t="s">
        <v>883</v>
      </c>
      <c r="C191" s="113" t="s">
        <v>46</v>
      </c>
      <c r="D191" s="114" t="s">
        <v>47</v>
      </c>
      <c r="E191" s="113" t="s">
        <v>27</v>
      </c>
      <c r="F191" s="114" t="s">
        <v>75</v>
      </c>
      <c r="G191" s="90" t="s">
        <v>884</v>
      </c>
      <c r="H191" s="114" t="s">
        <v>51</v>
      </c>
      <c r="I191" s="115">
        <v>2</v>
      </c>
      <c r="J191" s="115">
        <v>2</v>
      </c>
      <c r="K191" s="115">
        <v>4</v>
      </c>
      <c r="L191" s="115" t="s">
        <v>52</v>
      </c>
      <c r="M191" s="115">
        <v>5</v>
      </c>
      <c r="N191" s="115">
        <v>14</v>
      </c>
      <c r="O191" s="115">
        <f t="shared" si="8"/>
        <v>28</v>
      </c>
      <c r="P191" s="115">
        <f t="shared" si="9"/>
        <v>28</v>
      </c>
      <c r="Q191" s="116" t="s">
        <v>830</v>
      </c>
      <c r="R191" s="117" t="s">
        <v>35</v>
      </c>
      <c r="S191" s="113">
        <v>2</v>
      </c>
      <c r="T191" s="113">
        <v>1</v>
      </c>
      <c r="U191" s="114" t="s">
        <v>36</v>
      </c>
      <c r="V191" s="8" t="s">
        <v>37</v>
      </c>
      <c r="W191" s="8" t="s">
        <v>38</v>
      </c>
      <c r="X191" s="94" t="s">
        <v>885</v>
      </c>
      <c r="Y191" s="8" t="s">
        <v>145</v>
      </c>
      <c r="Z191" s="8" t="str">
        <f t="shared" si="0"/>
        <v>24.0220IF2.1-0006-Taxation-5ECTS</v>
      </c>
    </row>
    <row r="192" spans="1:26" ht="15.75" hidden="1" customHeight="1">
      <c r="A192" s="14" t="s">
        <v>899</v>
      </c>
      <c r="B192" s="14" t="s">
        <v>900</v>
      </c>
      <c r="C192" s="9" t="s">
        <v>46</v>
      </c>
      <c r="D192" s="8" t="s">
        <v>47</v>
      </c>
      <c r="E192" s="9" t="s">
        <v>27</v>
      </c>
      <c r="F192" s="8" t="s">
        <v>75</v>
      </c>
      <c r="G192" s="90" t="s">
        <v>901</v>
      </c>
      <c r="H192" s="8" t="s">
        <v>77</v>
      </c>
      <c r="I192" s="11">
        <v>2</v>
      </c>
      <c r="J192" s="11">
        <v>1</v>
      </c>
      <c r="K192" s="11">
        <v>3</v>
      </c>
      <c r="L192" s="11" t="s">
        <v>33</v>
      </c>
      <c r="M192" s="11">
        <v>4</v>
      </c>
      <c r="N192" s="11">
        <v>14</v>
      </c>
      <c r="O192" s="11">
        <f t="shared" si="8"/>
        <v>28</v>
      </c>
      <c r="P192" s="11">
        <f t="shared" si="9"/>
        <v>14</v>
      </c>
      <c r="Q192" s="77" t="s">
        <v>830</v>
      </c>
      <c r="R192" s="91" t="s">
        <v>35</v>
      </c>
      <c r="S192" s="9">
        <v>2</v>
      </c>
      <c r="T192" s="9">
        <v>2</v>
      </c>
      <c r="U192" s="8" t="s">
        <v>41</v>
      </c>
      <c r="V192" s="8" t="s">
        <v>37</v>
      </c>
      <c r="W192" s="8" t="s">
        <v>38</v>
      </c>
      <c r="X192" s="94" t="s">
        <v>902</v>
      </c>
      <c r="Y192" s="8" t="s">
        <v>145</v>
      </c>
      <c r="Z192" s="8" t="str">
        <f t="shared" si="0"/>
        <v>24.0220IF2.2-0001-Banking products and services-4ECTS</v>
      </c>
    </row>
    <row r="193" spans="1:26" ht="15.75" hidden="1" customHeight="1">
      <c r="A193" s="14" t="s">
        <v>903</v>
      </c>
      <c r="B193" s="14" t="s">
        <v>904</v>
      </c>
      <c r="C193" s="9" t="s">
        <v>46</v>
      </c>
      <c r="D193" s="8" t="s">
        <v>47</v>
      </c>
      <c r="E193" s="9" t="s">
        <v>27</v>
      </c>
      <c r="F193" s="8" t="s">
        <v>75</v>
      </c>
      <c r="G193" s="90" t="s">
        <v>905</v>
      </c>
      <c r="H193" s="8" t="s">
        <v>51</v>
      </c>
      <c r="I193" s="11">
        <v>2</v>
      </c>
      <c r="J193" s="11">
        <v>2</v>
      </c>
      <c r="K193" s="11">
        <v>4</v>
      </c>
      <c r="L193" s="11" t="s">
        <v>52</v>
      </c>
      <c r="M193" s="11">
        <v>6</v>
      </c>
      <c r="N193" s="11">
        <v>14</v>
      </c>
      <c r="O193" s="11">
        <f t="shared" si="8"/>
        <v>28</v>
      </c>
      <c r="P193" s="11">
        <f t="shared" si="9"/>
        <v>28</v>
      </c>
      <c r="Q193" s="77" t="s">
        <v>830</v>
      </c>
      <c r="R193" s="91" t="s">
        <v>35</v>
      </c>
      <c r="S193" s="9">
        <v>2</v>
      </c>
      <c r="T193" s="9">
        <v>2</v>
      </c>
      <c r="U193" s="8" t="s">
        <v>41</v>
      </c>
      <c r="V193" s="8" t="s">
        <v>37</v>
      </c>
      <c r="W193" s="8" t="s">
        <v>38</v>
      </c>
      <c r="X193" s="94" t="s">
        <v>906</v>
      </c>
      <c r="Y193" s="8" t="s">
        <v>145</v>
      </c>
      <c r="Z193" s="8" t="str">
        <f t="shared" si="0"/>
        <v>24.0220IF2.2-0002-Modeling of financial and monetary decision-6ECTS</v>
      </c>
    </row>
    <row r="194" spans="1:26" ht="15.75" hidden="1" customHeight="1">
      <c r="A194" s="14" t="s">
        <v>907</v>
      </c>
      <c r="B194" s="14" t="s">
        <v>908</v>
      </c>
      <c r="C194" s="9" t="s">
        <v>46</v>
      </c>
      <c r="D194" s="8" t="s">
        <v>47</v>
      </c>
      <c r="E194" s="9" t="s">
        <v>27</v>
      </c>
      <c r="F194" s="8" t="s">
        <v>75</v>
      </c>
      <c r="G194" s="90" t="s">
        <v>909</v>
      </c>
      <c r="H194" s="8" t="s">
        <v>51</v>
      </c>
      <c r="I194" s="11">
        <v>2</v>
      </c>
      <c r="J194" s="11">
        <v>2</v>
      </c>
      <c r="K194" s="11">
        <v>4</v>
      </c>
      <c r="L194" s="11" t="s">
        <v>52</v>
      </c>
      <c r="M194" s="11">
        <v>5</v>
      </c>
      <c r="N194" s="11">
        <v>14</v>
      </c>
      <c r="O194" s="11">
        <f t="shared" si="8"/>
        <v>28</v>
      </c>
      <c r="P194" s="11">
        <f t="shared" si="9"/>
        <v>28</v>
      </c>
      <c r="Q194" s="77" t="s">
        <v>830</v>
      </c>
      <c r="R194" s="91" t="s">
        <v>35</v>
      </c>
      <c r="S194" s="9">
        <v>2</v>
      </c>
      <c r="T194" s="9">
        <v>2</v>
      </c>
      <c r="U194" s="8" t="s">
        <v>41</v>
      </c>
      <c r="V194" s="8" t="s">
        <v>37</v>
      </c>
      <c r="W194" s="8" t="s">
        <v>38</v>
      </c>
      <c r="X194" s="94" t="s">
        <v>910</v>
      </c>
      <c r="Y194" s="8" t="s">
        <v>145</v>
      </c>
      <c r="Z194" s="8" t="str">
        <f t="shared" si="0"/>
        <v>24.0220IF2.2-0003-Capital markets-5ECTS</v>
      </c>
    </row>
    <row r="195" spans="1:26" ht="15.75" hidden="1" customHeight="1">
      <c r="A195" s="14" t="s">
        <v>911</v>
      </c>
      <c r="B195" s="14" t="s">
        <v>912</v>
      </c>
      <c r="C195" s="9" t="s">
        <v>46</v>
      </c>
      <c r="D195" s="8" t="s">
        <v>47</v>
      </c>
      <c r="E195" s="9" t="s">
        <v>48</v>
      </c>
      <c r="F195" s="8" t="s">
        <v>49</v>
      </c>
      <c r="G195" s="90" t="s">
        <v>913</v>
      </c>
      <c r="H195" s="8" t="s">
        <v>77</v>
      </c>
      <c r="I195" s="11">
        <v>2</v>
      </c>
      <c r="J195" s="11">
        <v>0</v>
      </c>
      <c r="K195" s="11">
        <v>2</v>
      </c>
      <c r="L195" s="11" t="s">
        <v>33</v>
      </c>
      <c r="M195" s="11">
        <v>4</v>
      </c>
      <c r="N195" s="11">
        <v>14</v>
      </c>
      <c r="O195" s="11">
        <f t="shared" si="8"/>
        <v>28</v>
      </c>
      <c r="P195" s="11">
        <f t="shared" si="9"/>
        <v>0</v>
      </c>
      <c r="Q195" s="77" t="s">
        <v>830</v>
      </c>
      <c r="R195" s="91" t="s">
        <v>35</v>
      </c>
      <c r="S195" s="9">
        <v>2</v>
      </c>
      <c r="T195" s="9">
        <v>2</v>
      </c>
      <c r="U195" s="8" t="s">
        <v>41</v>
      </c>
      <c r="V195" s="8" t="s">
        <v>37</v>
      </c>
      <c r="W195" s="8" t="s">
        <v>38</v>
      </c>
      <c r="X195" s="94" t="s">
        <v>914</v>
      </c>
      <c r="Y195" s="8" t="s">
        <v>192</v>
      </c>
      <c r="Z195" s="8" t="str">
        <f t="shared" si="0"/>
        <v>24.0220IF2.2-0004-Business ethics (applied to finance)-4ECTS</v>
      </c>
    </row>
    <row r="196" spans="1:26" ht="15.75" hidden="1" customHeight="1">
      <c r="A196" s="14" t="s">
        <v>915</v>
      </c>
      <c r="B196" s="14" t="s">
        <v>916</v>
      </c>
      <c r="C196" s="9" t="s">
        <v>46</v>
      </c>
      <c r="D196" s="8" t="s">
        <v>47</v>
      </c>
      <c r="E196" s="9" t="s">
        <v>27</v>
      </c>
      <c r="F196" s="8" t="s">
        <v>75</v>
      </c>
      <c r="G196" s="90" t="s">
        <v>917</v>
      </c>
      <c r="H196" s="8" t="s">
        <v>51</v>
      </c>
      <c r="I196" s="11">
        <v>2</v>
      </c>
      <c r="J196" s="11">
        <v>2</v>
      </c>
      <c r="K196" s="11">
        <v>4</v>
      </c>
      <c r="L196" s="11" t="s">
        <v>52</v>
      </c>
      <c r="M196" s="11">
        <v>5</v>
      </c>
      <c r="N196" s="11">
        <v>14</v>
      </c>
      <c r="O196" s="11">
        <f t="shared" si="8"/>
        <v>28</v>
      </c>
      <c r="P196" s="11">
        <f t="shared" si="9"/>
        <v>28</v>
      </c>
      <c r="Q196" s="77" t="s">
        <v>830</v>
      </c>
      <c r="R196" s="91" t="s">
        <v>35</v>
      </c>
      <c r="S196" s="9">
        <v>2</v>
      </c>
      <c r="T196" s="9">
        <v>2</v>
      </c>
      <c r="U196" s="8" t="s">
        <v>41</v>
      </c>
      <c r="V196" s="8" t="s">
        <v>37</v>
      </c>
      <c r="W196" s="8" t="s">
        <v>38</v>
      </c>
      <c r="X196" s="89" t="s">
        <v>918</v>
      </c>
      <c r="Y196" s="8" t="s">
        <v>145</v>
      </c>
      <c r="Z196" s="8" t="str">
        <f t="shared" si="0"/>
        <v>24.0220IF2.2-0005-Corporate finance-5ECTS</v>
      </c>
    </row>
    <row r="197" spans="1:26" ht="15.75" hidden="1" customHeight="1">
      <c r="A197" s="14" t="s">
        <v>919</v>
      </c>
      <c r="B197" s="14" t="s">
        <v>920</v>
      </c>
      <c r="C197" s="9" t="s">
        <v>87</v>
      </c>
      <c r="D197" s="8" t="s">
        <v>88</v>
      </c>
      <c r="E197" s="9" t="s">
        <v>29</v>
      </c>
      <c r="F197" s="8" t="s">
        <v>30</v>
      </c>
      <c r="G197" s="90" t="s">
        <v>921</v>
      </c>
      <c r="H197" s="8" t="s">
        <v>77</v>
      </c>
      <c r="I197" s="11">
        <v>0</v>
      </c>
      <c r="J197" s="11">
        <v>2</v>
      </c>
      <c r="K197" s="11">
        <v>2</v>
      </c>
      <c r="L197" s="11" t="s">
        <v>33</v>
      </c>
      <c r="M197" s="11">
        <v>3</v>
      </c>
      <c r="N197" s="11">
        <v>14</v>
      </c>
      <c r="O197" s="11">
        <f t="shared" si="8"/>
        <v>0</v>
      </c>
      <c r="P197" s="11">
        <f t="shared" si="9"/>
        <v>28</v>
      </c>
      <c r="Q197" s="77" t="s">
        <v>830</v>
      </c>
      <c r="R197" s="91" t="s">
        <v>35</v>
      </c>
      <c r="S197" s="9">
        <v>2</v>
      </c>
      <c r="T197" s="9">
        <v>2</v>
      </c>
      <c r="U197" s="8" t="s">
        <v>41</v>
      </c>
      <c r="V197" s="8" t="s">
        <v>37</v>
      </c>
      <c r="W197" s="8" t="s">
        <v>38</v>
      </c>
      <c r="X197" s="89" t="s">
        <v>922</v>
      </c>
      <c r="Y197" s="8" t="s">
        <v>145</v>
      </c>
      <c r="Z197" s="8" t="str">
        <f t="shared" si="0"/>
        <v>24.0220IF2.2-7.1.-Economic projects-3ECTS</v>
      </c>
    </row>
    <row r="198" spans="1:26" ht="15.75" hidden="1" customHeight="1">
      <c r="A198" s="14" t="s">
        <v>233</v>
      </c>
      <c r="B198" s="14" t="s">
        <v>234</v>
      </c>
      <c r="C198" s="9" t="s">
        <v>87</v>
      </c>
      <c r="D198" s="8" t="s">
        <v>88</v>
      </c>
      <c r="E198" s="9" t="s">
        <v>29</v>
      </c>
      <c r="F198" s="8" t="s">
        <v>30</v>
      </c>
      <c r="G198" s="90" t="s">
        <v>923</v>
      </c>
      <c r="H198" s="8" t="s">
        <v>77</v>
      </c>
      <c r="I198" s="11">
        <v>0</v>
      </c>
      <c r="J198" s="11">
        <v>2</v>
      </c>
      <c r="K198" s="11">
        <v>2</v>
      </c>
      <c r="L198" s="11" t="s">
        <v>33</v>
      </c>
      <c r="M198" s="11">
        <v>3</v>
      </c>
      <c r="N198" s="11">
        <v>14</v>
      </c>
      <c r="O198" s="11">
        <f t="shared" si="8"/>
        <v>0</v>
      </c>
      <c r="P198" s="11">
        <f t="shared" si="9"/>
        <v>28</v>
      </c>
      <c r="Q198" s="77" t="s">
        <v>830</v>
      </c>
      <c r="R198" s="91" t="s">
        <v>35</v>
      </c>
      <c r="S198" s="9">
        <v>2</v>
      </c>
      <c r="T198" s="9">
        <v>2</v>
      </c>
      <c r="U198" s="8" t="s">
        <v>41</v>
      </c>
      <c r="V198" s="8" t="s">
        <v>37</v>
      </c>
      <c r="W198" s="8" t="s">
        <v>38</v>
      </c>
      <c r="X198" s="94" t="s">
        <v>924</v>
      </c>
      <c r="Y198" s="8" t="s">
        <v>192</v>
      </c>
      <c r="Z198" s="8" t="str">
        <f t="shared" si="0"/>
        <v>24.0220IF2.2-7.2.-Ethics and academic integrity-3ECTS</v>
      </c>
    </row>
    <row r="199" spans="1:26" ht="15.75" hidden="1" customHeight="1">
      <c r="A199" s="14" t="s">
        <v>925</v>
      </c>
      <c r="B199" s="14" t="s">
        <v>926</v>
      </c>
      <c r="C199" s="9" t="s">
        <v>46</v>
      </c>
      <c r="D199" s="8" t="s">
        <v>47</v>
      </c>
      <c r="E199" s="9" t="s">
        <v>27</v>
      </c>
      <c r="F199" s="8" t="s">
        <v>75</v>
      </c>
      <c r="G199" s="90" t="s">
        <v>927</v>
      </c>
      <c r="H199" s="8" t="s">
        <v>51</v>
      </c>
      <c r="I199" s="11">
        <v>2</v>
      </c>
      <c r="J199" s="11">
        <v>2</v>
      </c>
      <c r="K199" s="11">
        <v>4</v>
      </c>
      <c r="L199" s="11" t="s">
        <v>52</v>
      </c>
      <c r="M199" s="11">
        <v>4</v>
      </c>
      <c r="N199" s="11">
        <v>14</v>
      </c>
      <c r="O199" s="11">
        <f t="shared" si="8"/>
        <v>28</v>
      </c>
      <c r="P199" s="11">
        <f t="shared" si="9"/>
        <v>28</v>
      </c>
      <c r="Q199" s="77" t="s">
        <v>830</v>
      </c>
      <c r="R199" s="91" t="s">
        <v>35</v>
      </c>
      <c r="S199" s="9">
        <v>3</v>
      </c>
      <c r="T199" s="9">
        <v>1</v>
      </c>
      <c r="U199" s="8" t="s">
        <v>36</v>
      </c>
      <c r="V199" s="8" t="s">
        <v>37</v>
      </c>
      <c r="W199" s="8" t="s">
        <v>38</v>
      </c>
      <c r="X199" s="118" t="s">
        <v>928</v>
      </c>
      <c r="Y199" s="8" t="s">
        <v>145</v>
      </c>
      <c r="Z199" s="8" t="str">
        <f t="shared" si="0"/>
        <v>24.0220IF3.1-0001-Public financial policies-4ECTS</v>
      </c>
    </row>
    <row r="200" spans="1:26" ht="15.75" hidden="1" customHeight="1">
      <c r="A200" s="14" t="s">
        <v>929</v>
      </c>
      <c r="B200" s="14" t="s">
        <v>930</v>
      </c>
      <c r="C200" s="9" t="s">
        <v>46</v>
      </c>
      <c r="D200" s="8" t="s">
        <v>47</v>
      </c>
      <c r="E200" s="9" t="s">
        <v>27</v>
      </c>
      <c r="F200" s="8" t="s">
        <v>75</v>
      </c>
      <c r="G200" s="90" t="s">
        <v>931</v>
      </c>
      <c r="H200" s="8" t="s">
        <v>51</v>
      </c>
      <c r="I200" s="11">
        <v>2</v>
      </c>
      <c r="J200" s="11">
        <v>2</v>
      </c>
      <c r="K200" s="11">
        <v>4</v>
      </c>
      <c r="L200" s="11" t="s">
        <v>52</v>
      </c>
      <c r="M200" s="11">
        <v>5</v>
      </c>
      <c r="N200" s="11">
        <v>14</v>
      </c>
      <c r="O200" s="11">
        <f t="shared" si="8"/>
        <v>28</v>
      </c>
      <c r="P200" s="11">
        <f t="shared" si="9"/>
        <v>28</v>
      </c>
      <c r="Q200" s="77" t="s">
        <v>830</v>
      </c>
      <c r="R200" s="91" t="s">
        <v>35</v>
      </c>
      <c r="S200" s="9">
        <v>3</v>
      </c>
      <c r="T200" s="9">
        <v>1</v>
      </c>
      <c r="U200" s="8" t="s">
        <v>36</v>
      </c>
      <c r="V200" s="8" t="s">
        <v>37</v>
      </c>
      <c r="W200" s="8" t="s">
        <v>38</v>
      </c>
      <c r="X200" s="89" t="s">
        <v>932</v>
      </c>
      <c r="Y200" s="8" t="s">
        <v>145</v>
      </c>
      <c r="Z200" s="8" t="str">
        <f t="shared" si="0"/>
        <v>24.0220IF3.1-0002-Direct investment and financing-5ECTS</v>
      </c>
    </row>
    <row r="201" spans="1:26" ht="15.75" hidden="1" customHeight="1">
      <c r="A201" s="14" t="s">
        <v>933</v>
      </c>
      <c r="B201" s="14" t="s">
        <v>934</v>
      </c>
      <c r="C201" s="9" t="s">
        <v>46</v>
      </c>
      <c r="D201" s="8" t="s">
        <v>47</v>
      </c>
      <c r="E201" s="9" t="s">
        <v>27</v>
      </c>
      <c r="F201" s="8" t="s">
        <v>75</v>
      </c>
      <c r="G201" s="90" t="s">
        <v>935</v>
      </c>
      <c r="H201" s="8" t="s">
        <v>51</v>
      </c>
      <c r="I201" s="11">
        <v>2</v>
      </c>
      <c r="J201" s="11">
        <v>2</v>
      </c>
      <c r="K201" s="11">
        <v>4</v>
      </c>
      <c r="L201" s="11" t="s">
        <v>52</v>
      </c>
      <c r="M201" s="11">
        <v>5</v>
      </c>
      <c r="N201" s="11">
        <v>14</v>
      </c>
      <c r="O201" s="11">
        <f t="shared" si="8"/>
        <v>28</v>
      </c>
      <c r="P201" s="11">
        <f t="shared" si="9"/>
        <v>28</v>
      </c>
      <c r="Q201" s="77" t="s">
        <v>830</v>
      </c>
      <c r="R201" s="91" t="s">
        <v>35</v>
      </c>
      <c r="S201" s="9">
        <v>3</v>
      </c>
      <c r="T201" s="9">
        <v>1</v>
      </c>
      <c r="U201" s="8" t="s">
        <v>36</v>
      </c>
      <c r="V201" s="8" t="s">
        <v>37</v>
      </c>
      <c r="W201" s="8" t="s">
        <v>38</v>
      </c>
      <c r="X201" s="89" t="s">
        <v>936</v>
      </c>
      <c r="Y201" s="8" t="s">
        <v>145</v>
      </c>
      <c r="Z201" s="8" t="str">
        <f t="shared" si="0"/>
        <v>24.0220IF3.1-0003-Financial engineering-5ECTS</v>
      </c>
    </row>
    <row r="202" spans="1:26" ht="15.75" hidden="1" customHeight="1">
      <c r="A202" s="14" t="s">
        <v>937</v>
      </c>
      <c r="B202" s="14" t="s">
        <v>938</v>
      </c>
      <c r="C202" s="9" t="s">
        <v>46</v>
      </c>
      <c r="D202" s="8" t="s">
        <v>47</v>
      </c>
      <c r="E202" s="9" t="s">
        <v>27</v>
      </c>
      <c r="F202" s="8" t="s">
        <v>75</v>
      </c>
      <c r="G202" s="90" t="s">
        <v>939</v>
      </c>
      <c r="H202" s="8" t="s">
        <v>51</v>
      </c>
      <c r="I202" s="11">
        <v>2</v>
      </c>
      <c r="J202" s="11">
        <v>2</v>
      </c>
      <c r="K202" s="11">
        <v>4</v>
      </c>
      <c r="L202" s="11" t="s">
        <v>52</v>
      </c>
      <c r="M202" s="11">
        <v>4</v>
      </c>
      <c r="N202" s="11">
        <v>14</v>
      </c>
      <c r="O202" s="11">
        <f t="shared" si="8"/>
        <v>28</v>
      </c>
      <c r="P202" s="11">
        <f t="shared" si="9"/>
        <v>28</v>
      </c>
      <c r="Q202" s="77" t="s">
        <v>830</v>
      </c>
      <c r="R202" s="91" t="s">
        <v>35</v>
      </c>
      <c r="S202" s="9">
        <v>3</v>
      </c>
      <c r="T202" s="9">
        <v>1</v>
      </c>
      <c r="U202" s="8" t="s">
        <v>36</v>
      </c>
      <c r="V202" s="8" t="s">
        <v>37</v>
      </c>
      <c r="W202" s="8" t="s">
        <v>38</v>
      </c>
      <c r="X202" s="94" t="s">
        <v>940</v>
      </c>
      <c r="Y202" s="8" t="s">
        <v>145</v>
      </c>
      <c r="Z202" s="8" t="str">
        <f t="shared" si="0"/>
        <v>24.0220IF3.1-0004-Insurance of social risks-4ECTS</v>
      </c>
    </row>
    <row r="203" spans="1:26" ht="15.75" hidden="1" customHeight="1">
      <c r="A203" s="14" t="s">
        <v>941</v>
      </c>
      <c r="B203" s="14" t="s">
        <v>942</v>
      </c>
      <c r="C203" s="9" t="s">
        <v>46</v>
      </c>
      <c r="D203" s="8" t="s">
        <v>47</v>
      </c>
      <c r="E203" s="9" t="s">
        <v>27</v>
      </c>
      <c r="F203" s="8" t="s">
        <v>75</v>
      </c>
      <c r="G203" s="90" t="s">
        <v>943</v>
      </c>
      <c r="H203" s="8" t="s">
        <v>51</v>
      </c>
      <c r="I203" s="11">
        <v>2</v>
      </c>
      <c r="J203" s="11">
        <v>2</v>
      </c>
      <c r="K203" s="11">
        <v>4</v>
      </c>
      <c r="L203" s="11" t="s">
        <v>52</v>
      </c>
      <c r="M203" s="11">
        <v>5</v>
      </c>
      <c r="N203" s="11">
        <v>14</v>
      </c>
      <c r="O203" s="11">
        <f t="shared" si="8"/>
        <v>28</v>
      </c>
      <c r="P203" s="11">
        <f t="shared" si="9"/>
        <v>28</v>
      </c>
      <c r="Q203" s="77" t="s">
        <v>830</v>
      </c>
      <c r="R203" s="91" t="s">
        <v>35</v>
      </c>
      <c r="S203" s="9">
        <v>3</v>
      </c>
      <c r="T203" s="9">
        <v>1</v>
      </c>
      <c r="U203" s="8" t="s">
        <v>36</v>
      </c>
      <c r="V203" s="8" t="s">
        <v>37</v>
      </c>
      <c r="W203" s="8" t="s">
        <v>38</v>
      </c>
      <c r="X203" s="94" t="s">
        <v>944</v>
      </c>
      <c r="Y203" s="8" t="s">
        <v>145</v>
      </c>
      <c r="Z203" s="8" t="str">
        <f t="shared" si="0"/>
        <v>24.0220IF3.1-0005-International finance-5ECTS</v>
      </c>
    </row>
    <row r="204" spans="1:26" ht="15.75" hidden="1" customHeight="1">
      <c r="A204" s="14" t="s">
        <v>945</v>
      </c>
      <c r="B204" s="14" t="s">
        <v>946</v>
      </c>
      <c r="C204" s="9" t="s">
        <v>46</v>
      </c>
      <c r="D204" s="8" t="s">
        <v>47</v>
      </c>
      <c r="E204" s="9" t="s">
        <v>27</v>
      </c>
      <c r="F204" s="8" t="s">
        <v>75</v>
      </c>
      <c r="G204" s="90" t="s">
        <v>947</v>
      </c>
      <c r="H204" s="8" t="s">
        <v>77</v>
      </c>
      <c r="I204" s="11">
        <v>2</v>
      </c>
      <c r="J204" s="11">
        <v>1</v>
      </c>
      <c r="K204" s="11">
        <v>3</v>
      </c>
      <c r="L204" s="11" t="s">
        <v>33</v>
      </c>
      <c r="M204" s="11">
        <v>4</v>
      </c>
      <c r="N204" s="11">
        <v>14</v>
      </c>
      <c r="O204" s="11">
        <f t="shared" si="8"/>
        <v>28</v>
      </c>
      <c r="P204" s="11">
        <f t="shared" si="9"/>
        <v>14</v>
      </c>
      <c r="Q204" s="77" t="s">
        <v>830</v>
      </c>
      <c r="R204" s="91" t="s">
        <v>35</v>
      </c>
      <c r="S204" s="9">
        <v>3</v>
      </c>
      <c r="T204" s="9">
        <v>1</v>
      </c>
      <c r="U204" s="8" t="s">
        <v>36</v>
      </c>
      <c r="V204" s="8" t="s">
        <v>37</v>
      </c>
      <c r="W204" s="8" t="s">
        <v>38</v>
      </c>
      <c r="X204" s="94" t="s">
        <v>948</v>
      </c>
      <c r="Y204" s="8" t="s">
        <v>145</v>
      </c>
      <c r="Z204" s="8" t="str">
        <f t="shared" si="0"/>
        <v>24.0220IF3.1-0006-Banking accounting-4ECTS</v>
      </c>
    </row>
    <row r="205" spans="1:26" ht="15.75" hidden="1" customHeight="1">
      <c r="A205" s="14" t="s">
        <v>952</v>
      </c>
      <c r="B205" s="14" t="s">
        <v>953</v>
      </c>
      <c r="C205" s="9" t="s">
        <v>87</v>
      </c>
      <c r="D205" s="8" t="s">
        <v>88</v>
      </c>
      <c r="E205" s="9" t="s">
        <v>29</v>
      </c>
      <c r="F205" s="8" t="s">
        <v>30</v>
      </c>
      <c r="G205" s="90" t="s">
        <v>954</v>
      </c>
      <c r="H205" s="8" t="s">
        <v>51</v>
      </c>
      <c r="I205" s="11">
        <v>2</v>
      </c>
      <c r="J205" s="11">
        <v>1</v>
      </c>
      <c r="K205" s="11">
        <v>3</v>
      </c>
      <c r="L205" s="11" t="s">
        <v>52</v>
      </c>
      <c r="M205" s="11">
        <v>3</v>
      </c>
      <c r="N205" s="11">
        <v>14</v>
      </c>
      <c r="O205" s="11">
        <f t="shared" si="8"/>
        <v>28</v>
      </c>
      <c r="P205" s="11">
        <f t="shared" si="9"/>
        <v>14</v>
      </c>
      <c r="Q205" s="77" t="s">
        <v>830</v>
      </c>
      <c r="R205" s="91" t="s">
        <v>35</v>
      </c>
      <c r="S205" s="9">
        <v>3</v>
      </c>
      <c r="T205" s="9">
        <v>1</v>
      </c>
      <c r="U205" s="8" t="s">
        <v>36</v>
      </c>
      <c r="V205" s="8" t="s">
        <v>37</v>
      </c>
      <c r="W205" s="8" t="s">
        <v>38</v>
      </c>
      <c r="X205" s="89" t="s">
        <v>955</v>
      </c>
      <c r="Y205" s="8" t="s">
        <v>57</v>
      </c>
      <c r="Z205" s="8" t="str">
        <f t="shared" si="0"/>
        <v>24.0220IF3.1-7.2.-Economics of European Union-3ECTS</v>
      </c>
    </row>
    <row r="206" spans="1:26" ht="15.75" hidden="1" customHeight="1">
      <c r="A206" s="14" t="s">
        <v>962</v>
      </c>
      <c r="B206" s="14" t="s">
        <v>963</v>
      </c>
      <c r="C206" s="9" t="s">
        <v>46</v>
      </c>
      <c r="D206" s="8" t="s">
        <v>47</v>
      </c>
      <c r="E206" s="9" t="s">
        <v>27</v>
      </c>
      <c r="F206" s="8" t="s">
        <v>75</v>
      </c>
      <c r="G206" s="90" t="s">
        <v>964</v>
      </c>
      <c r="H206" s="8" t="s">
        <v>51</v>
      </c>
      <c r="I206" s="11">
        <v>2</v>
      </c>
      <c r="J206" s="11">
        <v>2</v>
      </c>
      <c r="K206" s="11">
        <v>4</v>
      </c>
      <c r="L206" s="11" t="s">
        <v>52</v>
      </c>
      <c r="M206" s="11">
        <v>6</v>
      </c>
      <c r="N206" s="11">
        <v>14</v>
      </c>
      <c r="O206" s="11">
        <f t="shared" si="8"/>
        <v>28</v>
      </c>
      <c r="P206" s="11">
        <f t="shared" si="9"/>
        <v>28</v>
      </c>
      <c r="Q206" s="77" t="s">
        <v>830</v>
      </c>
      <c r="R206" s="91" t="s">
        <v>35</v>
      </c>
      <c r="S206" s="9">
        <v>3</v>
      </c>
      <c r="T206" s="9">
        <v>2</v>
      </c>
      <c r="U206" s="8" t="s">
        <v>41</v>
      </c>
      <c r="V206" s="8" t="s">
        <v>37</v>
      </c>
      <c r="W206" s="8" t="s">
        <v>38</v>
      </c>
      <c r="X206" s="89" t="s">
        <v>965</v>
      </c>
      <c r="Y206" s="8" t="s">
        <v>145</v>
      </c>
      <c r="Z206" s="8" t="str">
        <f t="shared" si="0"/>
        <v>24.0220IF3.2-0001 -Credit institutions management-6ECTS</v>
      </c>
    </row>
    <row r="207" spans="1:26" ht="15.75" hidden="1" customHeight="1">
      <c r="A207" s="14" t="s">
        <v>966</v>
      </c>
      <c r="B207" s="14" t="s">
        <v>967</v>
      </c>
      <c r="C207" s="9" t="s">
        <v>46</v>
      </c>
      <c r="D207" s="8" t="s">
        <v>47</v>
      </c>
      <c r="E207" s="9" t="s">
        <v>27</v>
      </c>
      <c r="F207" s="8" t="s">
        <v>75</v>
      </c>
      <c r="G207" s="90" t="s">
        <v>968</v>
      </c>
      <c r="H207" s="8" t="s">
        <v>51</v>
      </c>
      <c r="I207" s="11">
        <v>2</v>
      </c>
      <c r="J207" s="11">
        <v>1</v>
      </c>
      <c r="K207" s="11">
        <v>3</v>
      </c>
      <c r="L207" s="11" t="s">
        <v>52</v>
      </c>
      <c r="M207" s="11">
        <v>5</v>
      </c>
      <c r="N207" s="11">
        <v>14</v>
      </c>
      <c r="O207" s="11">
        <f t="shared" si="8"/>
        <v>28</v>
      </c>
      <c r="P207" s="11">
        <f t="shared" si="9"/>
        <v>14</v>
      </c>
      <c r="Q207" s="77" t="s">
        <v>830</v>
      </c>
      <c r="R207" s="91" t="s">
        <v>35</v>
      </c>
      <c r="S207" s="9">
        <v>3</v>
      </c>
      <c r="T207" s="9">
        <v>2</v>
      </c>
      <c r="U207" s="8" t="s">
        <v>41</v>
      </c>
      <c r="V207" s="8" t="s">
        <v>37</v>
      </c>
      <c r="W207" s="8" t="s">
        <v>38</v>
      </c>
      <c r="X207" s="94" t="s">
        <v>969</v>
      </c>
      <c r="Y207" s="8" t="s">
        <v>145</v>
      </c>
      <c r="Z207" s="8" t="str">
        <f t="shared" si="0"/>
        <v>24.0220IF3.2-0002-Prices and competition-5ECTS</v>
      </c>
    </row>
    <row r="208" spans="1:26" ht="15.75" hidden="1" customHeight="1">
      <c r="A208" s="14" t="s">
        <v>970</v>
      </c>
      <c r="B208" s="14" t="s">
        <v>971</v>
      </c>
      <c r="C208" s="9" t="s">
        <v>46</v>
      </c>
      <c r="D208" s="8" t="s">
        <v>47</v>
      </c>
      <c r="E208" s="9" t="s">
        <v>27</v>
      </c>
      <c r="F208" s="8" t="s">
        <v>75</v>
      </c>
      <c r="G208" s="90" t="s">
        <v>972</v>
      </c>
      <c r="H208" s="8" t="s">
        <v>77</v>
      </c>
      <c r="I208" s="11">
        <v>2</v>
      </c>
      <c r="J208" s="11">
        <v>1</v>
      </c>
      <c r="K208" s="11">
        <v>3</v>
      </c>
      <c r="L208" s="11" t="s">
        <v>33</v>
      </c>
      <c r="M208" s="11">
        <v>5</v>
      </c>
      <c r="N208" s="11">
        <v>14</v>
      </c>
      <c r="O208" s="11">
        <f t="shared" si="8"/>
        <v>28</v>
      </c>
      <c r="P208" s="11">
        <f t="shared" si="9"/>
        <v>14</v>
      </c>
      <c r="Q208" s="77" t="s">
        <v>830</v>
      </c>
      <c r="R208" s="91" t="s">
        <v>35</v>
      </c>
      <c r="S208" s="9">
        <v>3</v>
      </c>
      <c r="T208" s="9">
        <v>2</v>
      </c>
      <c r="U208" s="8" t="s">
        <v>41</v>
      </c>
      <c r="V208" s="8" t="s">
        <v>37</v>
      </c>
      <c r="W208" s="8" t="s">
        <v>38</v>
      </c>
      <c r="X208" s="89" t="s">
        <v>973</v>
      </c>
      <c r="Y208" s="8" t="s">
        <v>145</v>
      </c>
      <c r="Z208" s="8" t="str">
        <f t="shared" si="0"/>
        <v>24.0220IF3.2-0003-Financial management of public funds-5ECTS</v>
      </c>
    </row>
    <row r="209" spans="1:26" ht="15.75" hidden="1" customHeight="1">
      <c r="A209" s="14" t="s">
        <v>974</v>
      </c>
      <c r="B209" s="14" t="s">
        <v>975</v>
      </c>
      <c r="C209" s="9" t="s">
        <v>46</v>
      </c>
      <c r="D209" s="8" t="s">
        <v>47</v>
      </c>
      <c r="E209" s="9" t="s">
        <v>27</v>
      </c>
      <c r="F209" s="8" t="s">
        <v>75</v>
      </c>
      <c r="G209" s="90" t="s">
        <v>976</v>
      </c>
      <c r="H209" s="8" t="s">
        <v>51</v>
      </c>
      <c r="I209" s="11">
        <v>2</v>
      </c>
      <c r="J209" s="11">
        <v>2</v>
      </c>
      <c r="K209" s="11">
        <v>4</v>
      </c>
      <c r="L209" s="11" t="s">
        <v>52</v>
      </c>
      <c r="M209" s="11">
        <v>5</v>
      </c>
      <c r="N209" s="11">
        <v>14</v>
      </c>
      <c r="O209" s="11">
        <f t="shared" si="8"/>
        <v>28</v>
      </c>
      <c r="P209" s="11">
        <f t="shared" si="9"/>
        <v>28</v>
      </c>
      <c r="Q209" s="77" t="s">
        <v>830</v>
      </c>
      <c r="R209" s="91" t="s">
        <v>35</v>
      </c>
      <c r="S209" s="9">
        <v>3</v>
      </c>
      <c r="T209" s="9">
        <v>2</v>
      </c>
      <c r="U209" s="8" t="s">
        <v>41</v>
      </c>
      <c r="V209" s="8" t="s">
        <v>37</v>
      </c>
      <c r="W209" s="8" t="s">
        <v>38</v>
      </c>
      <c r="X209" s="94" t="s">
        <v>977</v>
      </c>
      <c r="Y209" s="8" t="s">
        <v>145</v>
      </c>
      <c r="Z209" s="8" t="str">
        <f t="shared" si="0"/>
        <v>24.0220IF3.2-0004-Insurance and reinsurance-5ECTS</v>
      </c>
    </row>
    <row r="210" spans="1:26" ht="15.75" hidden="1" customHeight="1">
      <c r="A210" s="14" t="s">
        <v>978</v>
      </c>
      <c r="B210" s="14" t="s">
        <v>979</v>
      </c>
      <c r="C210" s="9" t="s">
        <v>46</v>
      </c>
      <c r="D210" s="8" t="s">
        <v>47</v>
      </c>
      <c r="E210" s="9" t="s">
        <v>27</v>
      </c>
      <c r="F210" s="8" t="s">
        <v>75</v>
      </c>
      <c r="G210" s="90" t="s">
        <v>980</v>
      </c>
      <c r="H210" s="8" t="s">
        <v>51</v>
      </c>
      <c r="I210" s="11">
        <v>2</v>
      </c>
      <c r="J210" s="11">
        <v>2</v>
      </c>
      <c r="K210" s="11">
        <v>4</v>
      </c>
      <c r="L210" s="11" t="s">
        <v>52</v>
      </c>
      <c r="M210" s="11">
        <v>6</v>
      </c>
      <c r="N210" s="11">
        <v>14</v>
      </c>
      <c r="O210" s="11">
        <f t="shared" si="8"/>
        <v>28</v>
      </c>
      <c r="P210" s="11">
        <f t="shared" si="9"/>
        <v>28</v>
      </c>
      <c r="Q210" s="77" t="s">
        <v>830</v>
      </c>
      <c r="R210" s="91" t="s">
        <v>35</v>
      </c>
      <c r="S210" s="9">
        <v>3</v>
      </c>
      <c r="T210" s="9">
        <v>2</v>
      </c>
      <c r="U210" s="8" t="s">
        <v>41</v>
      </c>
      <c r="V210" s="8" t="s">
        <v>37</v>
      </c>
      <c r="W210" s="8" t="s">
        <v>38</v>
      </c>
      <c r="X210" s="89" t="s">
        <v>981</v>
      </c>
      <c r="Y210" s="8" t="s">
        <v>145</v>
      </c>
      <c r="Z210" s="8" t="str">
        <f t="shared" si="0"/>
        <v>24.0220IF3.2-0005-Investments-6ECTS</v>
      </c>
    </row>
    <row r="211" spans="1:26" ht="15.75" hidden="1" customHeight="1">
      <c r="A211" s="14" t="s">
        <v>764</v>
      </c>
      <c r="B211" s="14" t="s">
        <v>985</v>
      </c>
      <c r="C211" s="9" t="s">
        <v>87</v>
      </c>
      <c r="D211" s="8" t="s">
        <v>88</v>
      </c>
      <c r="E211" s="9" t="s">
        <v>29</v>
      </c>
      <c r="F211" s="8" t="s">
        <v>30</v>
      </c>
      <c r="G211" s="90" t="s">
        <v>986</v>
      </c>
      <c r="H211" s="8" t="s">
        <v>77</v>
      </c>
      <c r="I211" s="11">
        <v>1</v>
      </c>
      <c r="J211" s="11">
        <v>2</v>
      </c>
      <c r="K211" s="11">
        <v>3</v>
      </c>
      <c r="L211" s="11" t="s">
        <v>33</v>
      </c>
      <c r="M211" s="11">
        <v>3</v>
      </c>
      <c r="N211" s="11">
        <v>14</v>
      </c>
      <c r="O211" s="11">
        <f t="shared" si="8"/>
        <v>14</v>
      </c>
      <c r="P211" s="11">
        <f t="shared" si="9"/>
        <v>28</v>
      </c>
      <c r="Q211" s="77" t="s">
        <v>830</v>
      </c>
      <c r="R211" s="91" t="s">
        <v>35</v>
      </c>
      <c r="S211" s="9">
        <v>3</v>
      </c>
      <c r="T211" s="9">
        <v>2</v>
      </c>
      <c r="U211" s="8" t="s">
        <v>41</v>
      </c>
      <c r="V211" s="8" t="s">
        <v>37</v>
      </c>
      <c r="W211" s="8" t="s">
        <v>38</v>
      </c>
      <c r="X211" s="89" t="s">
        <v>987</v>
      </c>
      <c r="Y211" s="8" t="s">
        <v>72</v>
      </c>
      <c r="Z211" s="8" t="str">
        <f t="shared" si="0"/>
        <v>24.0220IF3.2-6.2.-Financial audit-3ECTS</v>
      </c>
    </row>
    <row r="212" spans="1:26" ht="15.75" hidden="1" customHeight="1">
      <c r="A212" s="14" t="s">
        <v>988</v>
      </c>
      <c r="B212" s="14" t="s">
        <v>989</v>
      </c>
      <c r="C212" s="9" t="s">
        <v>87</v>
      </c>
      <c r="D212" s="8" t="s">
        <v>88</v>
      </c>
      <c r="E212" s="9" t="s">
        <v>29</v>
      </c>
      <c r="F212" s="8" t="s">
        <v>30</v>
      </c>
      <c r="G212" s="90" t="s">
        <v>990</v>
      </c>
      <c r="H212" s="8" t="s">
        <v>77</v>
      </c>
      <c r="I212" s="11">
        <v>1</v>
      </c>
      <c r="J212" s="11">
        <v>2</v>
      </c>
      <c r="K212" s="11">
        <v>3</v>
      </c>
      <c r="L212" s="11" t="s">
        <v>33</v>
      </c>
      <c r="M212" s="11">
        <v>3</v>
      </c>
      <c r="N212" s="11">
        <v>14</v>
      </c>
      <c r="O212" s="11">
        <f t="shared" si="8"/>
        <v>14</v>
      </c>
      <c r="P212" s="11">
        <f t="shared" si="9"/>
        <v>28</v>
      </c>
      <c r="Q212" s="77" t="s">
        <v>830</v>
      </c>
      <c r="R212" s="91" t="s">
        <v>35</v>
      </c>
      <c r="S212" s="9">
        <v>3</v>
      </c>
      <c r="T212" s="9">
        <v>2</v>
      </c>
      <c r="U212" s="8" t="s">
        <v>41</v>
      </c>
      <c r="V212" s="8" t="s">
        <v>37</v>
      </c>
      <c r="W212" s="8" t="s">
        <v>38</v>
      </c>
      <c r="X212" s="95" t="s">
        <v>991</v>
      </c>
      <c r="Y212" s="8" t="s">
        <v>328</v>
      </c>
      <c r="Z212" s="8" t="str">
        <f t="shared" si="0"/>
        <v>24.0220IF3.2-6.3.-Entrepreneurship-3ECTS</v>
      </c>
    </row>
    <row r="213" spans="1:26" ht="15.75" hidden="1" customHeight="1">
      <c r="A213" s="8" t="s">
        <v>44</v>
      </c>
      <c r="B213" s="8" t="s">
        <v>45</v>
      </c>
      <c r="C213" s="9" t="s">
        <v>46</v>
      </c>
      <c r="D213" s="8" t="s">
        <v>47</v>
      </c>
      <c r="E213" s="9" t="s">
        <v>48</v>
      </c>
      <c r="F213" s="8" t="s">
        <v>49</v>
      </c>
      <c r="G213" s="10" t="s">
        <v>992</v>
      </c>
      <c r="H213" s="8" t="s">
        <v>51</v>
      </c>
      <c r="I213" s="11">
        <v>2</v>
      </c>
      <c r="J213" s="11">
        <v>2</v>
      </c>
      <c r="K213" s="11">
        <v>4</v>
      </c>
      <c r="L213" s="11" t="s">
        <v>52</v>
      </c>
      <c r="M213" s="11">
        <v>5</v>
      </c>
      <c r="N213" s="11">
        <v>14</v>
      </c>
      <c r="O213" s="11">
        <f t="shared" si="8"/>
        <v>28</v>
      </c>
      <c r="P213" s="11">
        <f t="shared" si="9"/>
        <v>28</v>
      </c>
      <c r="Q213" s="77" t="s">
        <v>993</v>
      </c>
      <c r="R213" s="91" t="s">
        <v>35</v>
      </c>
      <c r="S213" s="9">
        <v>1</v>
      </c>
      <c r="T213" s="9">
        <v>1</v>
      </c>
      <c r="U213" s="8" t="s">
        <v>36</v>
      </c>
      <c r="V213" s="8" t="s">
        <v>37</v>
      </c>
      <c r="W213" s="8" t="s">
        <v>38</v>
      </c>
      <c r="X213" s="92" t="s">
        <v>2510</v>
      </c>
      <c r="Y213" s="8" t="s">
        <v>57</v>
      </c>
      <c r="Z213" s="8" t="str">
        <f t="shared" si="0"/>
        <v>24.0226IF1.1-0001-Microeconomics-5ECTS</v>
      </c>
    </row>
    <row r="214" spans="1:26" ht="15.75" hidden="1" customHeight="1">
      <c r="A214" s="8" t="s">
        <v>995</v>
      </c>
      <c r="B214" s="8" t="s">
        <v>285</v>
      </c>
      <c r="C214" s="9" t="s">
        <v>46</v>
      </c>
      <c r="D214" s="8" t="s">
        <v>47</v>
      </c>
      <c r="E214" s="9" t="s">
        <v>48</v>
      </c>
      <c r="F214" s="8" t="s">
        <v>49</v>
      </c>
      <c r="G214" s="10" t="s">
        <v>996</v>
      </c>
      <c r="H214" s="8" t="s">
        <v>51</v>
      </c>
      <c r="I214" s="11">
        <v>2</v>
      </c>
      <c r="J214" s="11">
        <v>2</v>
      </c>
      <c r="K214" s="11">
        <v>4</v>
      </c>
      <c r="L214" s="11" t="s">
        <v>52</v>
      </c>
      <c r="M214" s="11">
        <v>5</v>
      </c>
      <c r="N214" s="11">
        <v>14</v>
      </c>
      <c r="O214" s="11">
        <f t="shared" si="8"/>
        <v>28</v>
      </c>
      <c r="P214" s="11">
        <f t="shared" si="9"/>
        <v>28</v>
      </c>
      <c r="Q214" s="77" t="s">
        <v>993</v>
      </c>
      <c r="R214" s="91" t="s">
        <v>35</v>
      </c>
      <c r="S214" s="9">
        <v>1</v>
      </c>
      <c r="T214" s="9">
        <v>1</v>
      </c>
      <c r="U214" s="8" t="s">
        <v>36</v>
      </c>
      <c r="V214" s="8" t="s">
        <v>37</v>
      </c>
      <c r="W214" s="8" t="s">
        <v>38</v>
      </c>
      <c r="X214" s="92" t="s">
        <v>2511</v>
      </c>
      <c r="Y214" s="8" t="s">
        <v>62</v>
      </c>
      <c r="Z214" s="8" t="str">
        <f t="shared" si="0"/>
        <v>24.0226IF1.1-0002-Mathematics-5ECTS</v>
      </c>
    </row>
    <row r="215" spans="1:26" ht="15.75" hidden="1" customHeight="1">
      <c r="A215" s="8" t="s">
        <v>152</v>
      </c>
      <c r="B215" s="8" t="s">
        <v>369</v>
      </c>
      <c r="C215" s="9" t="s">
        <v>46</v>
      </c>
      <c r="D215" s="8" t="s">
        <v>47</v>
      </c>
      <c r="E215" s="9" t="s">
        <v>48</v>
      </c>
      <c r="F215" s="8" t="s">
        <v>49</v>
      </c>
      <c r="G215" s="10" t="s">
        <v>998</v>
      </c>
      <c r="H215" s="8" t="s">
        <v>51</v>
      </c>
      <c r="I215" s="11">
        <v>2</v>
      </c>
      <c r="J215" s="11">
        <v>2</v>
      </c>
      <c r="K215" s="11">
        <v>4</v>
      </c>
      <c r="L215" s="11" t="s">
        <v>52</v>
      </c>
      <c r="M215" s="11">
        <v>4</v>
      </c>
      <c r="N215" s="11">
        <v>14</v>
      </c>
      <c r="O215" s="11">
        <f t="shared" si="8"/>
        <v>28</v>
      </c>
      <c r="P215" s="11">
        <f t="shared" si="9"/>
        <v>28</v>
      </c>
      <c r="Q215" s="77" t="s">
        <v>993</v>
      </c>
      <c r="R215" s="91" t="s">
        <v>35</v>
      </c>
      <c r="S215" s="9">
        <v>1</v>
      </c>
      <c r="T215" s="9">
        <v>1</v>
      </c>
      <c r="U215" s="8" t="s">
        <v>36</v>
      </c>
      <c r="V215" s="8" t="s">
        <v>37</v>
      </c>
      <c r="W215" s="8" t="s">
        <v>38</v>
      </c>
      <c r="X215" s="92" t="s">
        <v>2512</v>
      </c>
      <c r="Y215" s="8" t="s">
        <v>156</v>
      </c>
      <c r="Z215" s="8" t="str">
        <f t="shared" si="0"/>
        <v>24.0226IF1.1-0003-Business Law-4ECTS</v>
      </c>
    </row>
    <row r="216" spans="1:26" ht="15.75" hidden="1" customHeight="1">
      <c r="A216" s="8" t="s">
        <v>1000</v>
      </c>
      <c r="B216" s="8" t="s">
        <v>1001</v>
      </c>
      <c r="C216" s="9" t="s">
        <v>46</v>
      </c>
      <c r="D216" s="8" t="s">
        <v>47</v>
      </c>
      <c r="E216" s="9" t="s">
        <v>48</v>
      </c>
      <c r="F216" s="8" t="s">
        <v>49</v>
      </c>
      <c r="G216" s="10" t="s">
        <v>1002</v>
      </c>
      <c r="H216" s="8" t="s">
        <v>51</v>
      </c>
      <c r="I216" s="11">
        <v>2</v>
      </c>
      <c r="J216" s="11">
        <v>2</v>
      </c>
      <c r="K216" s="11">
        <v>4</v>
      </c>
      <c r="L216" s="11" t="s">
        <v>52</v>
      </c>
      <c r="M216" s="11">
        <v>4</v>
      </c>
      <c r="N216" s="11">
        <v>14</v>
      </c>
      <c r="O216" s="11">
        <f t="shared" si="8"/>
        <v>28</v>
      </c>
      <c r="P216" s="11">
        <f t="shared" si="9"/>
        <v>28</v>
      </c>
      <c r="Q216" s="77" t="s">
        <v>993</v>
      </c>
      <c r="R216" s="91" t="s">
        <v>35</v>
      </c>
      <c r="S216" s="9">
        <v>1</v>
      </c>
      <c r="T216" s="9">
        <v>1</v>
      </c>
      <c r="U216" s="8" t="s">
        <v>36</v>
      </c>
      <c r="V216" s="8" t="s">
        <v>37</v>
      </c>
      <c r="W216" s="8" t="s">
        <v>38</v>
      </c>
      <c r="X216" s="93" t="s">
        <v>2513</v>
      </c>
      <c r="Y216" s="8" t="s">
        <v>67</v>
      </c>
      <c r="Z216" s="8" t="str">
        <f t="shared" si="0"/>
        <v>24.0226IF1.1-0004-Office Applications Technology in Management-4ECTS</v>
      </c>
    </row>
    <row r="217" spans="1:26" ht="15.75" hidden="1" customHeight="1">
      <c r="A217" s="8" t="s">
        <v>1004</v>
      </c>
      <c r="B217" s="8" t="s">
        <v>1005</v>
      </c>
      <c r="C217" s="9" t="s">
        <v>46</v>
      </c>
      <c r="D217" s="8" t="s">
        <v>47</v>
      </c>
      <c r="E217" s="9" t="s">
        <v>29</v>
      </c>
      <c r="F217" s="8" t="s">
        <v>30</v>
      </c>
      <c r="G217" s="10" t="s">
        <v>1006</v>
      </c>
      <c r="H217" s="8" t="s">
        <v>32</v>
      </c>
      <c r="I217" s="11">
        <v>2</v>
      </c>
      <c r="J217" s="11">
        <v>1</v>
      </c>
      <c r="K217" s="11">
        <v>3</v>
      </c>
      <c r="L217" s="11" t="s">
        <v>33</v>
      </c>
      <c r="M217" s="11">
        <v>4</v>
      </c>
      <c r="N217" s="11">
        <v>14</v>
      </c>
      <c r="O217" s="11">
        <f t="shared" si="8"/>
        <v>28</v>
      </c>
      <c r="P217" s="11">
        <f t="shared" si="9"/>
        <v>14</v>
      </c>
      <c r="Q217" s="77" t="s">
        <v>993</v>
      </c>
      <c r="R217" s="91" t="s">
        <v>35</v>
      </c>
      <c r="S217" s="9">
        <v>1</v>
      </c>
      <c r="T217" s="9">
        <v>1</v>
      </c>
      <c r="U217" s="8" t="s">
        <v>36</v>
      </c>
      <c r="V217" s="8" t="s">
        <v>37</v>
      </c>
      <c r="W217" s="8" t="s">
        <v>38</v>
      </c>
      <c r="X217" s="92" t="s">
        <v>2514</v>
      </c>
      <c r="Y217" s="8" t="s">
        <v>79</v>
      </c>
      <c r="Z217" s="8" t="str">
        <f t="shared" si="0"/>
        <v>24.0226IF1.1-0005-Ecotechnology-4ECTS</v>
      </c>
    </row>
    <row r="218" spans="1:26" ht="15.75" hidden="1" customHeight="1">
      <c r="A218" s="8" t="s">
        <v>68</v>
      </c>
      <c r="B218" s="8" t="s">
        <v>69</v>
      </c>
      <c r="C218" s="9" t="s">
        <v>46</v>
      </c>
      <c r="D218" s="8" t="s">
        <v>47</v>
      </c>
      <c r="E218" s="9" t="s">
        <v>48</v>
      </c>
      <c r="F218" s="8" t="s">
        <v>49</v>
      </c>
      <c r="G218" s="10" t="s">
        <v>1008</v>
      </c>
      <c r="H218" s="8" t="s">
        <v>51</v>
      </c>
      <c r="I218" s="8">
        <v>2</v>
      </c>
      <c r="J218" s="11">
        <v>2</v>
      </c>
      <c r="K218" s="11">
        <v>4</v>
      </c>
      <c r="L218" s="11" t="s">
        <v>52</v>
      </c>
      <c r="M218" s="11">
        <v>5</v>
      </c>
      <c r="N218" s="11">
        <v>14</v>
      </c>
      <c r="O218" s="11">
        <f t="shared" si="8"/>
        <v>28</v>
      </c>
      <c r="P218" s="11">
        <f t="shared" si="9"/>
        <v>28</v>
      </c>
      <c r="Q218" s="77" t="s">
        <v>993</v>
      </c>
      <c r="R218" s="91" t="s">
        <v>35</v>
      </c>
      <c r="S218" s="9">
        <v>1</v>
      </c>
      <c r="T218" s="9">
        <v>1</v>
      </c>
      <c r="U218" s="8" t="s">
        <v>36</v>
      </c>
      <c r="V218" s="8" t="s">
        <v>54</v>
      </c>
      <c r="W218" s="8" t="s">
        <v>38</v>
      </c>
      <c r="X218" s="92" t="s">
        <v>2515</v>
      </c>
      <c r="Y218" s="8" t="s">
        <v>72</v>
      </c>
      <c r="Z218" s="8" t="str">
        <f t="shared" si="0"/>
        <v>24.0226IF1.1-0006-Introduction to Accounting-5ECTS</v>
      </c>
    </row>
    <row r="219" spans="1:26" ht="15.75" hidden="1" customHeight="1">
      <c r="A219" s="8" t="s">
        <v>681</v>
      </c>
      <c r="B219" s="8" t="s">
        <v>1010</v>
      </c>
      <c r="C219" s="9" t="s">
        <v>87</v>
      </c>
      <c r="D219" s="8" t="s">
        <v>88</v>
      </c>
      <c r="E219" s="9" t="s">
        <v>48</v>
      </c>
      <c r="F219" s="8" t="s">
        <v>49</v>
      </c>
      <c r="G219" s="10" t="s">
        <v>1011</v>
      </c>
      <c r="H219" s="8" t="s">
        <v>32</v>
      </c>
      <c r="I219" s="11">
        <v>0</v>
      </c>
      <c r="J219" s="11">
        <v>2</v>
      </c>
      <c r="K219" s="11">
        <v>2</v>
      </c>
      <c r="L219" s="11" t="s">
        <v>33</v>
      </c>
      <c r="M219" s="11">
        <v>3</v>
      </c>
      <c r="N219" s="11">
        <v>14</v>
      </c>
      <c r="O219" s="11">
        <f t="shared" si="8"/>
        <v>0</v>
      </c>
      <c r="P219" s="11">
        <f t="shared" si="9"/>
        <v>28</v>
      </c>
      <c r="Q219" s="77" t="s">
        <v>993</v>
      </c>
      <c r="R219" s="91" t="s">
        <v>35</v>
      </c>
      <c r="S219" s="9">
        <v>1</v>
      </c>
      <c r="T219" s="9">
        <v>1</v>
      </c>
      <c r="U219" s="8" t="s">
        <v>36</v>
      </c>
      <c r="V219" s="8" t="s">
        <v>37</v>
      </c>
      <c r="W219" s="8" t="s">
        <v>38</v>
      </c>
      <c r="X219" s="92" t="s">
        <v>2516</v>
      </c>
      <c r="Y219" s="8" t="s">
        <v>84</v>
      </c>
      <c r="Z219" s="8" t="str">
        <f t="shared" si="0"/>
        <v>24.0226IF1.1-07.1-English and Professional Communication 1-3ECTS</v>
      </c>
    </row>
    <row r="220" spans="1:26" ht="15.75" hidden="1" customHeight="1">
      <c r="A220" s="8" t="s">
        <v>101</v>
      </c>
      <c r="B220" s="8" t="s">
        <v>102</v>
      </c>
      <c r="C220" s="9" t="s">
        <v>46</v>
      </c>
      <c r="D220" s="8" t="s">
        <v>47</v>
      </c>
      <c r="E220" s="9" t="s">
        <v>48</v>
      </c>
      <c r="F220" s="8" t="s">
        <v>49</v>
      </c>
      <c r="G220" s="10" t="s">
        <v>1013</v>
      </c>
      <c r="H220" s="8" t="s">
        <v>51</v>
      </c>
      <c r="I220" s="11">
        <v>2</v>
      </c>
      <c r="J220" s="11">
        <v>2</v>
      </c>
      <c r="K220" s="11">
        <v>4</v>
      </c>
      <c r="L220" s="11" t="s">
        <v>52</v>
      </c>
      <c r="M220" s="11">
        <v>5</v>
      </c>
      <c r="N220" s="11">
        <v>14</v>
      </c>
      <c r="O220" s="11">
        <f t="shared" si="8"/>
        <v>28</v>
      </c>
      <c r="P220" s="11">
        <f t="shared" si="9"/>
        <v>28</v>
      </c>
      <c r="Q220" s="77" t="s">
        <v>993</v>
      </c>
      <c r="R220" s="91" t="s">
        <v>35</v>
      </c>
      <c r="S220" s="9">
        <v>1</v>
      </c>
      <c r="T220" s="9">
        <v>2</v>
      </c>
      <c r="U220" s="8" t="s">
        <v>41</v>
      </c>
      <c r="V220" s="8" t="s">
        <v>37</v>
      </c>
      <c r="W220" s="8" t="s">
        <v>38</v>
      </c>
      <c r="X220" s="92" t="s">
        <v>2517</v>
      </c>
      <c r="Y220" s="8" t="s">
        <v>105</v>
      </c>
      <c r="Z220" s="8" t="str">
        <f t="shared" si="0"/>
        <v>24.0226IF1.2-0001-Macroeconomics-5ECTS</v>
      </c>
    </row>
    <row r="221" spans="1:26" ht="15.75" hidden="1" customHeight="1">
      <c r="A221" s="8" t="s">
        <v>106</v>
      </c>
      <c r="B221" s="8" t="s">
        <v>106</v>
      </c>
      <c r="C221" s="9" t="s">
        <v>46</v>
      </c>
      <c r="D221" s="8" t="s">
        <v>47</v>
      </c>
      <c r="E221" s="9" t="s">
        <v>48</v>
      </c>
      <c r="F221" s="8" t="s">
        <v>49</v>
      </c>
      <c r="G221" s="10" t="s">
        <v>1015</v>
      </c>
      <c r="H221" s="8" t="s">
        <v>51</v>
      </c>
      <c r="I221" s="11">
        <v>2</v>
      </c>
      <c r="J221" s="11">
        <v>2</v>
      </c>
      <c r="K221" s="11">
        <v>4</v>
      </c>
      <c r="L221" s="11" t="s">
        <v>52</v>
      </c>
      <c r="M221" s="11">
        <v>5</v>
      </c>
      <c r="N221" s="11">
        <v>14</v>
      </c>
      <c r="O221" s="11">
        <f t="shared" si="8"/>
        <v>28</v>
      </c>
      <c r="P221" s="11">
        <f t="shared" si="9"/>
        <v>28</v>
      </c>
      <c r="Q221" s="77" t="s">
        <v>993</v>
      </c>
      <c r="R221" s="91" t="s">
        <v>35</v>
      </c>
      <c r="S221" s="9">
        <v>1</v>
      </c>
      <c r="T221" s="9">
        <v>2</v>
      </c>
      <c r="U221" s="8" t="s">
        <v>41</v>
      </c>
      <c r="V221" s="8" t="s">
        <v>37</v>
      </c>
      <c r="W221" s="8" t="s">
        <v>38</v>
      </c>
      <c r="X221" s="92" t="s">
        <v>2518</v>
      </c>
      <c r="Y221" s="8" t="s">
        <v>109</v>
      </c>
      <c r="Z221" s="8" t="str">
        <f t="shared" si="0"/>
        <v>24.0226IF1.2-0002-Marketing-5ECTS</v>
      </c>
    </row>
    <row r="222" spans="1:26" ht="15.75" hidden="1" customHeight="1">
      <c r="A222" s="8" t="s">
        <v>1017</v>
      </c>
      <c r="B222" s="8" t="s">
        <v>1018</v>
      </c>
      <c r="C222" s="9" t="s">
        <v>46</v>
      </c>
      <c r="D222" s="8" t="s">
        <v>47</v>
      </c>
      <c r="E222" s="9" t="s">
        <v>29</v>
      </c>
      <c r="F222" s="8" t="s">
        <v>30</v>
      </c>
      <c r="G222" s="10" t="s">
        <v>1019</v>
      </c>
      <c r="H222" s="8" t="s">
        <v>32</v>
      </c>
      <c r="I222" s="11">
        <v>2</v>
      </c>
      <c r="J222" s="11">
        <v>1</v>
      </c>
      <c r="K222" s="11">
        <v>3</v>
      </c>
      <c r="L222" s="11" t="s">
        <v>33</v>
      </c>
      <c r="M222" s="11">
        <v>4</v>
      </c>
      <c r="N222" s="11">
        <v>14</v>
      </c>
      <c r="O222" s="11">
        <f t="shared" si="8"/>
        <v>28</v>
      </c>
      <c r="P222" s="11">
        <f t="shared" si="9"/>
        <v>14</v>
      </c>
      <c r="Q222" s="77" t="s">
        <v>993</v>
      </c>
      <c r="R222" s="91" t="s">
        <v>35</v>
      </c>
      <c r="S222" s="9">
        <v>1</v>
      </c>
      <c r="T222" s="9">
        <v>2</v>
      </c>
      <c r="U222" s="8" t="s">
        <v>41</v>
      </c>
      <c r="V222" s="8" t="s">
        <v>37</v>
      </c>
      <c r="W222" s="8" t="s">
        <v>38</v>
      </c>
      <c r="X222" s="92" t="s">
        <v>2519</v>
      </c>
      <c r="Y222" s="8" t="s">
        <v>156</v>
      </c>
      <c r="Z222" s="8" t="str">
        <f t="shared" si="0"/>
        <v>24.0226IF1.2-0003-Labour Law-4ECTS</v>
      </c>
    </row>
    <row r="223" spans="1:26" ht="15.75" hidden="1" customHeight="1">
      <c r="A223" s="8" t="s">
        <v>114</v>
      </c>
      <c r="B223" s="8" t="s">
        <v>115</v>
      </c>
      <c r="C223" s="9" t="s">
        <v>46</v>
      </c>
      <c r="D223" s="8" t="s">
        <v>47</v>
      </c>
      <c r="E223" s="9" t="s">
        <v>29</v>
      </c>
      <c r="F223" s="8" t="s">
        <v>30</v>
      </c>
      <c r="G223" s="10" t="s">
        <v>1021</v>
      </c>
      <c r="H223" s="8" t="s">
        <v>51</v>
      </c>
      <c r="I223" s="11">
        <v>2</v>
      </c>
      <c r="J223" s="11">
        <v>1</v>
      </c>
      <c r="K223" s="11">
        <v>3</v>
      </c>
      <c r="L223" s="11" t="s">
        <v>52</v>
      </c>
      <c r="M223" s="11">
        <v>4</v>
      </c>
      <c r="N223" s="11">
        <v>14</v>
      </c>
      <c r="O223" s="11">
        <f t="shared" si="8"/>
        <v>28</v>
      </c>
      <c r="P223" s="11">
        <f t="shared" si="9"/>
        <v>14</v>
      </c>
      <c r="Q223" s="77" t="s">
        <v>993</v>
      </c>
      <c r="R223" s="91" t="s">
        <v>35</v>
      </c>
      <c r="S223" s="9">
        <v>1</v>
      </c>
      <c r="T223" s="9">
        <v>2</v>
      </c>
      <c r="U223" s="8" t="s">
        <v>41</v>
      </c>
      <c r="V223" s="8" t="s">
        <v>37</v>
      </c>
      <c r="W223" s="8" t="s">
        <v>38</v>
      </c>
      <c r="X223" s="92" t="s">
        <v>2520</v>
      </c>
      <c r="Y223" s="8" t="s">
        <v>72</v>
      </c>
      <c r="Z223" s="8" t="str">
        <f t="shared" si="0"/>
        <v>24.0226IF1.2-0004-Financial Accounting-4ECTS</v>
      </c>
    </row>
    <row r="224" spans="1:26" ht="15.75" hidden="1" customHeight="1">
      <c r="A224" s="8" t="s">
        <v>1023</v>
      </c>
      <c r="B224" s="8" t="s">
        <v>1024</v>
      </c>
      <c r="C224" s="9" t="s">
        <v>46</v>
      </c>
      <c r="D224" s="8" t="s">
        <v>47</v>
      </c>
      <c r="E224" s="9" t="s">
        <v>27</v>
      </c>
      <c r="F224" s="8" t="s">
        <v>75</v>
      </c>
      <c r="G224" s="10" t="s">
        <v>1025</v>
      </c>
      <c r="H224" s="8" t="s">
        <v>51</v>
      </c>
      <c r="I224" s="11">
        <v>2</v>
      </c>
      <c r="J224" s="11">
        <v>1</v>
      </c>
      <c r="K224" s="11">
        <v>3</v>
      </c>
      <c r="L224" s="11" t="s">
        <v>52</v>
      </c>
      <c r="M224" s="11">
        <v>4</v>
      </c>
      <c r="N224" s="11">
        <v>14</v>
      </c>
      <c r="O224" s="11">
        <f t="shared" si="8"/>
        <v>28</v>
      </c>
      <c r="P224" s="11">
        <f t="shared" si="9"/>
        <v>14</v>
      </c>
      <c r="Q224" s="77" t="s">
        <v>993</v>
      </c>
      <c r="R224" s="91" t="s">
        <v>35</v>
      </c>
      <c r="S224" s="9">
        <v>1</v>
      </c>
      <c r="T224" s="9">
        <v>2</v>
      </c>
      <c r="U224" s="8" t="s">
        <v>41</v>
      </c>
      <c r="V224" s="8" t="s">
        <v>37</v>
      </c>
      <c r="W224" s="8" t="s">
        <v>38</v>
      </c>
      <c r="X224" s="92" t="s">
        <v>2521</v>
      </c>
      <c r="Y224" s="8" t="s">
        <v>79</v>
      </c>
      <c r="Z224" s="8" t="str">
        <f t="shared" si="0"/>
        <v>24.0226IF1.2-0005-Research and Development Management-4ECTS</v>
      </c>
    </row>
    <row r="225" spans="1:26" ht="15.75" hidden="1" customHeight="1">
      <c r="A225" s="8" t="s">
        <v>1027</v>
      </c>
      <c r="B225" s="8" t="s">
        <v>731</v>
      </c>
      <c r="C225" s="9" t="s">
        <v>46</v>
      </c>
      <c r="D225" s="8" t="s">
        <v>47</v>
      </c>
      <c r="E225" s="9" t="s">
        <v>48</v>
      </c>
      <c r="F225" s="8" t="s">
        <v>49</v>
      </c>
      <c r="G225" s="10" t="s">
        <v>1028</v>
      </c>
      <c r="H225" s="8" t="s">
        <v>32</v>
      </c>
      <c r="I225" s="11">
        <v>2</v>
      </c>
      <c r="J225" s="11">
        <v>2</v>
      </c>
      <c r="K225" s="11">
        <v>4</v>
      </c>
      <c r="L225" s="11" t="s">
        <v>33</v>
      </c>
      <c r="M225" s="11">
        <v>5</v>
      </c>
      <c r="N225" s="11">
        <v>14</v>
      </c>
      <c r="O225" s="11">
        <v>28</v>
      </c>
      <c r="P225" s="11">
        <v>28</v>
      </c>
      <c r="Q225" s="77" t="s">
        <v>993</v>
      </c>
      <c r="R225" s="91" t="s">
        <v>35</v>
      </c>
      <c r="S225" s="9">
        <v>1</v>
      </c>
      <c r="T225" s="9">
        <v>2</v>
      </c>
      <c r="U225" s="8" t="s">
        <v>41</v>
      </c>
      <c r="V225" s="8" t="s">
        <v>37</v>
      </c>
      <c r="W225" s="8" t="s">
        <v>38</v>
      </c>
      <c r="X225" s="92" t="s">
        <v>2522</v>
      </c>
      <c r="Y225" s="8" t="s">
        <v>192</v>
      </c>
      <c r="Z225" s="8" t="str">
        <f t="shared" si="0"/>
        <v>24.0226IF1.2-0006-Philosophy-5ECTS</v>
      </c>
    </row>
    <row r="226" spans="1:26" ht="15.75" hidden="1" customHeight="1">
      <c r="A226" s="8" t="s">
        <v>861</v>
      </c>
      <c r="B226" s="8" t="s">
        <v>336</v>
      </c>
      <c r="C226" s="9" t="s">
        <v>87</v>
      </c>
      <c r="D226" s="8" t="s">
        <v>88</v>
      </c>
      <c r="E226" s="9" t="s">
        <v>48</v>
      </c>
      <c r="F226" s="8" t="s">
        <v>49</v>
      </c>
      <c r="G226" s="10" t="s">
        <v>1030</v>
      </c>
      <c r="H226" s="8" t="s">
        <v>32</v>
      </c>
      <c r="I226" s="11">
        <v>0</v>
      </c>
      <c r="J226" s="11">
        <v>2</v>
      </c>
      <c r="K226" s="11">
        <v>2</v>
      </c>
      <c r="L226" s="11" t="s">
        <v>33</v>
      </c>
      <c r="M226" s="11">
        <v>3</v>
      </c>
      <c r="N226" s="11">
        <v>14</v>
      </c>
      <c r="O226" s="11">
        <f t="shared" ref="O226:O249" si="10">I226*N226</f>
        <v>0</v>
      </c>
      <c r="P226" s="11">
        <f t="shared" ref="P226:P249" si="11">J226*N226</f>
        <v>28</v>
      </c>
      <c r="Q226" s="77" t="s">
        <v>993</v>
      </c>
      <c r="R226" s="91" t="s">
        <v>35</v>
      </c>
      <c r="S226" s="9">
        <v>1</v>
      </c>
      <c r="T226" s="9">
        <v>2</v>
      </c>
      <c r="U226" s="8" t="s">
        <v>41</v>
      </c>
      <c r="V226" s="8" t="s">
        <v>37</v>
      </c>
      <c r="W226" s="8" t="s">
        <v>38</v>
      </c>
      <c r="X226" s="92" t="s">
        <v>2523</v>
      </c>
      <c r="Y226" s="8" t="s">
        <v>84</v>
      </c>
      <c r="Z226" s="8" t="str">
        <f t="shared" si="0"/>
        <v>24.0226IF1.2-07.1-English and Professional Communication 2-3ECTS</v>
      </c>
    </row>
    <row r="227" spans="1:26" ht="15.75" hidden="1" customHeight="1">
      <c r="A227" s="14" t="s">
        <v>799</v>
      </c>
      <c r="B227" s="14" t="s">
        <v>1032</v>
      </c>
      <c r="C227" s="9" t="s">
        <v>46</v>
      </c>
      <c r="D227" s="8" t="s">
        <v>47</v>
      </c>
      <c r="E227" s="9" t="s">
        <v>27</v>
      </c>
      <c r="F227" s="8" t="s">
        <v>75</v>
      </c>
      <c r="G227" s="10" t="s">
        <v>1033</v>
      </c>
      <c r="H227" s="8" t="s">
        <v>51</v>
      </c>
      <c r="I227" s="11">
        <v>2</v>
      </c>
      <c r="J227" s="11">
        <v>2</v>
      </c>
      <c r="K227" s="11">
        <v>4</v>
      </c>
      <c r="L227" s="11" t="s">
        <v>52</v>
      </c>
      <c r="M227" s="11">
        <v>5</v>
      </c>
      <c r="N227" s="11">
        <v>14</v>
      </c>
      <c r="O227" s="11">
        <f t="shared" si="10"/>
        <v>28</v>
      </c>
      <c r="P227" s="11">
        <f t="shared" si="11"/>
        <v>28</v>
      </c>
      <c r="Q227" s="77" t="s">
        <v>993</v>
      </c>
      <c r="R227" s="91" t="s">
        <v>35</v>
      </c>
      <c r="S227" s="9">
        <v>2</v>
      </c>
      <c r="T227" s="9">
        <v>1</v>
      </c>
      <c r="U227" s="8" t="s">
        <v>36</v>
      </c>
      <c r="V227" s="8" t="s">
        <v>37</v>
      </c>
      <c r="W227" s="8" t="s">
        <v>38</v>
      </c>
      <c r="X227" s="89" t="s">
        <v>1034</v>
      </c>
      <c r="Y227" s="8" t="s">
        <v>328</v>
      </c>
      <c r="Z227" s="8" t="str">
        <f t="shared" si="0"/>
        <v>24.0226IF2.1-0001-Process quality management-5ECTS</v>
      </c>
    </row>
    <row r="228" spans="1:26" ht="15.75" hidden="1" customHeight="1">
      <c r="A228" s="14" t="s">
        <v>1035</v>
      </c>
      <c r="B228" s="14" t="s">
        <v>1036</v>
      </c>
      <c r="C228" s="9" t="s">
        <v>46</v>
      </c>
      <c r="D228" s="8" t="s">
        <v>47</v>
      </c>
      <c r="E228" s="9" t="s">
        <v>48</v>
      </c>
      <c r="F228" s="8" t="s">
        <v>49</v>
      </c>
      <c r="G228" s="10" t="s">
        <v>1037</v>
      </c>
      <c r="H228" s="8" t="s">
        <v>51</v>
      </c>
      <c r="I228" s="11">
        <v>2</v>
      </c>
      <c r="J228" s="11">
        <v>2</v>
      </c>
      <c r="K228" s="11">
        <v>4</v>
      </c>
      <c r="L228" s="11" t="s">
        <v>52</v>
      </c>
      <c r="M228" s="11">
        <v>5</v>
      </c>
      <c r="N228" s="11">
        <v>14</v>
      </c>
      <c r="O228" s="11">
        <f t="shared" si="10"/>
        <v>28</v>
      </c>
      <c r="P228" s="11">
        <f t="shared" si="11"/>
        <v>28</v>
      </c>
      <c r="Q228" s="77" t="s">
        <v>993</v>
      </c>
      <c r="R228" s="91" t="s">
        <v>35</v>
      </c>
      <c r="S228" s="9">
        <v>2</v>
      </c>
      <c r="T228" s="9">
        <v>1</v>
      </c>
      <c r="U228" s="8" t="s">
        <v>36</v>
      </c>
      <c r="V228" s="8" t="s">
        <v>37</v>
      </c>
      <c r="W228" s="8" t="s">
        <v>38</v>
      </c>
      <c r="X228" s="89" t="s">
        <v>1038</v>
      </c>
      <c r="Y228" s="8" t="s">
        <v>328</v>
      </c>
      <c r="Z228" s="8" t="str">
        <f t="shared" si="0"/>
        <v>24.0226IF2.1-0002-General management-5ECTS</v>
      </c>
    </row>
    <row r="229" spans="1:26" ht="15.75" hidden="1" customHeight="1">
      <c r="A229" s="14" t="s">
        <v>795</v>
      </c>
      <c r="B229" s="14" t="s">
        <v>796</v>
      </c>
      <c r="C229" s="9" t="s">
        <v>46</v>
      </c>
      <c r="D229" s="8" t="s">
        <v>47</v>
      </c>
      <c r="E229" s="9" t="s">
        <v>27</v>
      </c>
      <c r="F229" s="8" t="s">
        <v>75</v>
      </c>
      <c r="G229" s="10" t="s">
        <v>1039</v>
      </c>
      <c r="H229" s="8" t="s">
        <v>51</v>
      </c>
      <c r="I229" s="11">
        <v>2</v>
      </c>
      <c r="J229" s="11">
        <v>2</v>
      </c>
      <c r="K229" s="11">
        <v>4</v>
      </c>
      <c r="L229" s="11" t="s">
        <v>52</v>
      </c>
      <c r="M229" s="11">
        <v>5</v>
      </c>
      <c r="N229" s="11">
        <v>14</v>
      </c>
      <c r="O229" s="11">
        <f t="shared" si="10"/>
        <v>28</v>
      </c>
      <c r="P229" s="11">
        <f t="shared" si="11"/>
        <v>28</v>
      </c>
      <c r="Q229" s="77" t="s">
        <v>993</v>
      </c>
      <c r="R229" s="91" t="s">
        <v>35</v>
      </c>
      <c r="S229" s="9">
        <v>2</v>
      </c>
      <c r="T229" s="9">
        <v>1</v>
      </c>
      <c r="U229" s="8" t="s">
        <v>36</v>
      </c>
      <c r="V229" s="8" t="s">
        <v>37</v>
      </c>
      <c r="W229" s="8" t="s">
        <v>38</v>
      </c>
      <c r="X229" s="119" t="s">
        <v>1040</v>
      </c>
      <c r="Y229" s="8" t="s">
        <v>328</v>
      </c>
      <c r="Z229" s="8" t="str">
        <f t="shared" si="0"/>
        <v>24.0226IF2.1-0003-Investment management-5ECTS</v>
      </c>
    </row>
    <row r="230" spans="1:26" ht="15.75" hidden="1" customHeight="1">
      <c r="A230" s="14" t="s">
        <v>1041</v>
      </c>
      <c r="B230" s="14" t="s">
        <v>961</v>
      </c>
      <c r="C230" s="9" t="s">
        <v>46</v>
      </c>
      <c r="D230" s="8" t="s">
        <v>47</v>
      </c>
      <c r="E230" s="9" t="s">
        <v>48</v>
      </c>
      <c r="F230" s="8" t="s">
        <v>49</v>
      </c>
      <c r="G230" s="10" t="s">
        <v>1042</v>
      </c>
      <c r="H230" s="8" t="s">
        <v>51</v>
      </c>
      <c r="I230" s="11">
        <v>2</v>
      </c>
      <c r="J230" s="11">
        <v>1</v>
      </c>
      <c r="K230" s="11">
        <v>3</v>
      </c>
      <c r="L230" s="11" t="s">
        <v>52</v>
      </c>
      <c r="M230" s="11">
        <v>4</v>
      </c>
      <c r="N230" s="11">
        <v>14</v>
      </c>
      <c r="O230" s="11">
        <f t="shared" si="10"/>
        <v>28</v>
      </c>
      <c r="P230" s="11">
        <f t="shared" si="11"/>
        <v>14</v>
      </c>
      <c r="Q230" s="77" t="s">
        <v>993</v>
      </c>
      <c r="R230" s="91" t="s">
        <v>35</v>
      </c>
      <c r="S230" s="9">
        <v>2</v>
      </c>
      <c r="T230" s="9">
        <v>1</v>
      </c>
      <c r="U230" s="8" t="s">
        <v>36</v>
      </c>
      <c r="V230" s="8" t="s">
        <v>37</v>
      </c>
      <c r="W230" s="8" t="s">
        <v>38</v>
      </c>
      <c r="X230" s="89" t="s">
        <v>1043</v>
      </c>
      <c r="Y230" s="8" t="s">
        <v>145</v>
      </c>
      <c r="Z230" s="8" t="str">
        <f t="shared" si="0"/>
        <v>24.0226IF2.1-0004-Finance-4ECTS</v>
      </c>
    </row>
    <row r="231" spans="1:26" ht="15.75" hidden="1" customHeight="1">
      <c r="A231" s="14" t="s">
        <v>772</v>
      </c>
      <c r="B231" s="14" t="s">
        <v>332</v>
      </c>
      <c r="C231" s="9" t="s">
        <v>46</v>
      </c>
      <c r="D231" s="8" t="s">
        <v>47</v>
      </c>
      <c r="E231" s="9" t="s">
        <v>48</v>
      </c>
      <c r="F231" s="8" t="s">
        <v>49</v>
      </c>
      <c r="G231" s="10" t="s">
        <v>1044</v>
      </c>
      <c r="H231" s="8" t="s">
        <v>51</v>
      </c>
      <c r="I231" s="11">
        <v>2</v>
      </c>
      <c r="J231" s="11">
        <v>2</v>
      </c>
      <c r="K231" s="11">
        <v>4</v>
      </c>
      <c r="L231" s="11" t="s">
        <v>52</v>
      </c>
      <c r="M231" s="11">
        <v>4</v>
      </c>
      <c r="N231" s="11">
        <v>14</v>
      </c>
      <c r="O231" s="11">
        <f t="shared" si="10"/>
        <v>28</v>
      </c>
      <c r="P231" s="11">
        <f t="shared" si="11"/>
        <v>28</v>
      </c>
      <c r="Q231" s="77" t="s">
        <v>993</v>
      </c>
      <c r="R231" s="91" t="s">
        <v>35</v>
      </c>
      <c r="S231" s="9">
        <v>2</v>
      </c>
      <c r="T231" s="9">
        <v>1</v>
      </c>
      <c r="U231" s="8" t="s">
        <v>36</v>
      </c>
      <c r="V231" s="8" t="s">
        <v>37</v>
      </c>
      <c r="W231" s="8" t="s">
        <v>38</v>
      </c>
      <c r="X231" s="89" t="s">
        <v>1045</v>
      </c>
      <c r="Y231" s="8" t="s">
        <v>151</v>
      </c>
      <c r="Z231" s="8" t="str">
        <f t="shared" si="0"/>
        <v>24.0226IF2.1-0005-Statistics-4ECTS</v>
      </c>
    </row>
    <row r="232" spans="1:26" ht="15.75" hidden="1" customHeight="1">
      <c r="A232" s="14" t="s">
        <v>376</v>
      </c>
      <c r="B232" s="14" t="s">
        <v>1046</v>
      </c>
      <c r="C232" s="9" t="s">
        <v>87</v>
      </c>
      <c r="D232" s="8" t="s">
        <v>88</v>
      </c>
      <c r="E232" s="9" t="s">
        <v>48</v>
      </c>
      <c r="F232" s="8" t="s">
        <v>49</v>
      </c>
      <c r="G232" s="10" t="s">
        <v>1047</v>
      </c>
      <c r="H232" s="8" t="s">
        <v>77</v>
      </c>
      <c r="I232" s="11">
        <v>0</v>
      </c>
      <c r="J232" s="11">
        <v>1</v>
      </c>
      <c r="K232" s="11">
        <v>1</v>
      </c>
      <c r="L232" s="11" t="s">
        <v>33</v>
      </c>
      <c r="M232" s="11">
        <v>3</v>
      </c>
      <c r="N232" s="11">
        <v>14</v>
      </c>
      <c r="O232" s="11">
        <f t="shared" si="10"/>
        <v>0</v>
      </c>
      <c r="P232" s="11">
        <f t="shared" si="11"/>
        <v>14</v>
      </c>
      <c r="Q232" s="77" t="s">
        <v>993</v>
      </c>
      <c r="R232" s="91" t="s">
        <v>35</v>
      </c>
      <c r="S232" s="9">
        <v>2</v>
      </c>
      <c r="T232" s="9">
        <v>1</v>
      </c>
      <c r="U232" s="8" t="s">
        <v>36</v>
      </c>
      <c r="V232" s="8" t="s">
        <v>37</v>
      </c>
      <c r="W232" s="8" t="s">
        <v>38</v>
      </c>
      <c r="X232" s="89" t="s">
        <v>1048</v>
      </c>
      <c r="Y232" s="8" t="s">
        <v>84</v>
      </c>
      <c r="Z232" s="8" t="str">
        <f t="shared" si="0"/>
        <v>24.0226IF2.1-06.1.-English and Professional Communication 3-3ECTS</v>
      </c>
    </row>
    <row r="233" spans="1:26" ht="15.75" hidden="1" customHeight="1">
      <c r="A233" s="14" t="s">
        <v>241</v>
      </c>
      <c r="B233" s="14" t="s">
        <v>242</v>
      </c>
      <c r="C233" s="9" t="s">
        <v>87</v>
      </c>
      <c r="D233" s="8" t="s">
        <v>88</v>
      </c>
      <c r="E233" s="9" t="s">
        <v>29</v>
      </c>
      <c r="F233" s="8" t="s">
        <v>30</v>
      </c>
      <c r="G233" s="10" t="s">
        <v>1049</v>
      </c>
      <c r="H233" s="8" t="s">
        <v>51</v>
      </c>
      <c r="I233" s="11">
        <v>2</v>
      </c>
      <c r="J233" s="11">
        <v>1</v>
      </c>
      <c r="K233" s="11">
        <v>3</v>
      </c>
      <c r="L233" s="11" t="s">
        <v>52</v>
      </c>
      <c r="M233" s="11">
        <v>4</v>
      </c>
      <c r="N233" s="11">
        <v>14</v>
      </c>
      <c r="O233" s="11">
        <f t="shared" si="10"/>
        <v>28</v>
      </c>
      <c r="P233" s="11">
        <f t="shared" si="11"/>
        <v>14</v>
      </c>
      <c r="Q233" s="77" t="s">
        <v>993</v>
      </c>
      <c r="R233" s="91" t="s">
        <v>35</v>
      </c>
      <c r="S233" s="9">
        <v>2</v>
      </c>
      <c r="T233" s="9">
        <v>1</v>
      </c>
      <c r="U233" s="8" t="s">
        <v>36</v>
      </c>
      <c r="V233" s="8" t="s">
        <v>37</v>
      </c>
      <c r="W233" s="8" t="s">
        <v>38</v>
      </c>
      <c r="X233" s="119" t="s">
        <v>1050</v>
      </c>
      <c r="Y233" s="8" t="s">
        <v>72</v>
      </c>
      <c r="Z233" s="8" t="str">
        <f t="shared" si="0"/>
        <v>24.0226IF2.1-07.1-Managerial accounting-4ECTS</v>
      </c>
    </row>
    <row r="234" spans="1:26" ht="15.75" hidden="1" customHeight="1">
      <c r="A234" s="14" t="s">
        <v>722</v>
      </c>
      <c r="B234" s="14" t="s">
        <v>723</v>
      </c>
      <c r="C234" s="9" t="s">
        <v>87</v>
      </c>
      <c r="D234" s="8" t="s">
        <v>88</v>
      </c>
      <c r="E234" s="9" t="s">
        <v>29</v>
      </c>
      <c r="F234" s="8" t="s">
        <v>30</v>
      </c>
      <c r="G234" s="10" t="s">
        <v>1051</v>
      </c>
      <c r="H234" s="8" t="s">
        <v>51</v>
      </c>
      <c r="I234" s="11">
        <v>2</v>
      </c>
      <c r="J234" s="11">
        <v>1</v>
      </c>
      <c r="K234" s="11">
        <v>3</v>
      </c>
      <c r="L234" s="11" t="s">
        <v>52</v>
      </c>
      <c r="M234" s="11">
        <v>4</v>
      </c>
      <c r="N234" s="11">
        <v>14</v>
      </c>
      <c r="O234" s="11">
        <f t="shared" si="10"/>
        <v>28</v>
      </c>
      <c r="P234" s="11">
        <f t="shared" si="11"/>
        <v>14</v>
      </c>
      <c r="Q234" s="77" t="s">
        <v>993</v>
      </c>
      <c r="R234" s="91" t="s">
        <v>35</v>
      </c>
      <c r="S234" s="9">
        <v>2</v>
      </c>
      <c r="T234" s="9">
        <v>1</v>
      </c>
      <c r="U234" s="8" t="s">
        <v>36</v>
      </c>
      <c r="V234" s="8" t="s">
        <v>37</v>
      </c>
      <c r="W234" s="8" t="s">
        <v>38</v>
      </c>
      <c r="X234" s="89" t="s">
        <v>1052</v>
      </c>
      <c r="Y234" s="8" t="s">
        <v>72</v>
      </c>
      <c r="Z234" s="8" t="str">
        <f t="shared" si="0"/>
        <v>24.0226IF2.1-07.2-Internal audit-4ECTS</v>
      </c>
    </row>
    <row r="235" spans="1:26" ht="15.75" hidden="1" customHeight="1">
      <c r="A235" s="14" t="s">
        <v>225</v>
      </c>
      <c r="B235" s="14" t="s">
        <v>787</v>
      </c>
      <c r="C235" s="9" t="s">
        <v>46</v>
      </c>
      <c r="D235" s="8" t="s">
        <v>47</v>
      </c>
      <c r="E235" s="9" t="s">
        <v>27</v>
      </c>
      <c r="F235" s="8" t="s">
        <v>75</v>
      </c>
      <c r="G235" s="10" t="s">
        <v>1053</v>
      </c>
      <c r="H235" s="8" t="s">
        <v>51</v>
      </c>
      <c r="I235" s="8">
        <v>2</v>
      </c>
      <c r="J235" s="11">
        <v>2</v>
      </c>
      <c r="K235" s="11">
        <v>4</v>
      </c>
      <c r="L235" s="11" t="s">
        <v>52</v>
      </c>
      <c r="M235" s="11">
        <v>4</v>
      </c>
      <c r="N235" s="11">
        <v>14</v>
      </c>
      <c r="O235" s="11">
        <f t="shared" si="10"/>
        <v>28</v>
      </c>
      <c r="P235" s="11">
        <f t="shared" si="11"/>
        <v>28</v>
      </c>
      <c r="Q235" s="77" t="s">
        <v>993</v>
      </c>
      <c r="R235" s="91" t="s">
        <v>35</v>
      </c>
      <c r="S235" s="9">
        <v>2</v>
      </c>
      <c r="T235" s="9">
        <v>2</v>
      </c>
      <c r="U235" s="8" t="s">
        <v>41</v>
      </c>
      <c r="V235" s="8" t="s">
        <v>37</v>
      </c>
      <c r="W235" s="8" t="s">
        <v>38</v>
      </c>
      <c r="X235" s="89" t="s">
        <v>1054</v>
      </c>
      <c r="Y235" s="8" t="s">
        <v>79</v>
      </c>
      <c r="Z235" s="8" t="str">
        <f t="shared" si="0"/>
        <v>24.0226IF2.2-0001-Human Resources Management-4ECTS</v>
      </c>
    </row>
    <row r="236" spans="1:26" ht="15.75" hidden="1" customHeight="1">
      <c r="A236" s="14" t="s">
        <v>1055</v>
      </c>
      <c r="B236" s="14" t="s">
        <v>1056</v>
      </c>
      <c r="C236" s="9" t="s">
        <v>46</v>
      </c>
      <c r="D236" s="8" t="s">
        <v>47</v>
      </c>
      <c r="E236" s="9" t="s">
        <v>27</v>
      </c>
      <c r="F236" s="8" t="s">
        <v>75</v>
      </c>
      <c r="G236" s="10" t="s">
        <v>1057</v>
      </c>
      <c r="H236" s="8" t="s">
        <v>51</v>
      </c>
      <c r="I236" s="11">
        <v>2</v>
      </c>
      <c r="J236" s="11">
        <v>2</v>
      </c>
      <c r="K236" s="11">
        <v>4</v>
      </c>
      <c r="L236" s="11" t="s">
        <v>52</v>
      </c>
      <c r="M236" s="11">
        <v>4</v>
      </c>
      <c r="N236" s="11">
        <v>14</v>
      </c>
      <c r="O236" s="11">
        <f t="shared" si="10"/>
        <v>28</v>
      </c>
      <c r="P236" s="11">
        <f t="shared" si="11"/>
        <v>28</v>
      </c>
      <c r="Q236" s="77" t="s">
        <v>993</v>
      </c>
      <c r="R236" s="91" t="s">
        <v>35</v>
      </c>
      <c r="S236" s="9">
        <v>2</v>
      </c>
      <c r="T236" s="9">
        <v>2</v>
      </c>
      <c r="U236" s="8" t="s">
        <v>41</v>
      </c>
      <c r="V236" s="8" t="s">
        <v>37</v>
      </c>
      <c r="W236" s="8" t="s">
        <v>38</v>
      </c>
      <c r="X236" s="119" t="s">
        <v>1058</v>
      </c>
      <c r="Y236" s="8" t="s">
        <v>79</v>
      </c>
      <c r="Z236" s="8" t="str">
        <f t="shared" si="0"/>
        <v>24.0226IF2.2-0002-Information systems management-4ECTS</v>
      </c>
    </row>
    <row r="237" spans="1:26" ht="15.75" hidden="1" customHeight="1">
      <c r="A237" s="14" t="s">
        <v>1059</v>
      </c>
      <c r="B237" s="14" t="s">
        <v>1060</v>
      </c>
      <c r="C237" s="9" t="s">
        <v>46</v>
      </c>
      <c r="D237" s="8" t="s">
        <v>47</v>
      </c>
      <c r="E237" s="9" t="s">
        <v>27</v>
      </c>
      <c r="F237" s="8" t="s">
        <v>75</v>
      </c>
      <c r="G237" s="10" t="s">
        <v>1061</v>
      </c>
      <c r="H237" s="8" t="s">
        <v>51</v>
      </c>
      <c r="I237" s="11">
        <v>2</v>
      </c>
      <c r="J237" s="11">
        <v>2</v>
      </c>
      <c r="K237" s="11">
        <v>4</v>
      </c>
      <c r="L237" s="11" t="s">
        <v>52</v>
      </c>
      <c r="M237" s="11">
        <v>4</v>
      </c>
      <c r="N237" s="11">
        <v>14</v>
      </c>
      <c r="O237" s="11">
        <f t="shared" si="10"/>
        <v>28</v>
      </c>
      <c r="P237" s="11">
        <f t="shared" si="11"/>
        <v>28</v>
      </c>
      <c r="Q237" s="77" t="s">
        <v>993</v>
      </c>
      <c r="R237" s="91" t="s">
        <v>35</v>
      </c>
      <c r="S237" s="9">
        <v>2</v>
      </c>
      <c r="T237" s="9">
        <v>2</v>
      </c>
      <c r="U237" s="8" t="s">
        <v>41</v>
      </c>
      <c r="V237" s="8" t="s">
        <v>37</v>
      </c>
      <c r="W237" s="8" t="s">
        <v>38</v>
      </c>
      <c r="X237" s="89" t="s">
        <v>1062</v>
      </c>
      <c r="Y237" s="8" t="s">
        <v>79</v>
      </c>
      <c r="Z237" s="8" t="str">
        <f t="shared" si="0"/>
        <v>24.0226IF2.2-0003-Production Management-4ECTS</v>
      </c>
    </row>
    <row r="238" spans="1:26" ht="15.75" hidden="1" customHeight="1">
      <c r="A238" s="14" t="s">
        <v>229</v>
      </c>
      <c r="B238" s="14" t="s">
        <v>816</v>
      </c>
      <c r="C238" s="9" t="s">
        <v>46</v>
      </c>
      <c r="D238" s="8" t="s">
        <v>47</v>
      </c>
      <c r="E238" s="9" t="s">
        <v>48</v>
      </c>
      <c r="F238" s="8" t="s">
        <v>49</v>
      </c>
      <c r="G238" s="10" t="s">
        <v>1063</v>
      </c>
      <c r="H238" s="8" t="s">
        <v>51</v>
      </c>
      <c r="I238" s="11">
        <v>2</v>
      </c>
      <c r="J238" s="11">
        <v>1</v>
      </c>
      <c r="K238" s="11">
        <v>3</v>
      </c>
      <c r="L238" s="11" t="s">
        <v>52</v>
      </c>
      <c r="M238" s="11">
        <v>4</v>
      </c>
      <c r="N238" s="11">
        <v>14</v>
      </c>
      <c r="O238" s="11">
        <f t="shared" si="10"/>
        <v>28</v>
      </c>
      <c r="P238" s="11">
        <f t="shared" si="11"/>
        <v>14</v>
      </c>
      <c r="Q238" s="77" t="s">
        <v>993</v>
      </c>
      <c r="R238" s="91" t="s">
        <v>35</v>
      </c>
      <c r="S238" s="9">
        <v>2</v>
      </c>
      <c r="T238" s="9">
        <v>2</v>
      </c>
      <c r="U238" s="8" t="s">
        <v>41</v>
      </c>
      <c r="V238" s="8" t="s">
        <v>37</v>
      </c>
      <c r="W238" s="8" t="s">
        <v>38</v>
      </c>
      <c r="X238" s="89" t="s">
        <v>1064</v>
      </c>
      <c r="Y238" s="8" t="s">
        <v>62</v>
      </c>
      <c r="Z238" s="8" t="str">
        <f t="shared" si="0"/>
        <v>24.0226IF2.2-0004-Econometry-4ECTS</v>
      </c>
    </row>
    <row r="239" spans="1:26" ht="15.75" hidden="1" customHeight="1">
      <c r="A239" s="14" t="s">
        <v>1065</v>
      </c>
      <c r="B239" s="14" t="s">
        <v>1066</v>
      </c>
      <c r="C239" s="9" t="s">
        <v>46</v>
      </c>
      <c r="D239" s="8" t="s">
        <v>47</v>
      </c>
      <c r="E239" s="9" t="s">
        <v>27</v>
      </c>
      <c r="F239" s="8" t="s">
        <v>75</v>
      </c>
      <c r="G239" s="10" t="s">
        <v>1067</v>
      </c>
      <c r="H239" s="10" t="s">
        <v>2524</v>
      </c>
      <c r="I239" s="11">
        <v>2</v>
      </c>
      <c r="J239" s="11">
        <v>1</v>
      </c>
      <c r="K239" s="11">
        <v>3</v>
      </c>
      <c r="L239" s="11" t="s">
        <v>33</v>
      </c>
      <c r="M239" s="11">
        <v>4</v>
      </c>
      <c r="N239" s="11">
        <v>14</v>
      </c>
      <c r="O239" s="11">
        <f t="shared" si="10"/>
        <v>28</v>
      </c>
      <c r="P239" s="11">
        <f t="shared" si="11"/>
        <v>14</v>
      </c>
      <c r="Q239" s="77" t="s">
        <v>993</v>
      </c>
      <c r="R239" s="91" t="s">
        <v>35</v>
      </c>
      <c r="S239" s="9">
        <v>2</v>
      </c>
      <c r="T239" s="9">
        <v>2</v>
      </c>
      <c r="U239" s="8" t="s">
        <v>41</v>
      </c>
      <c r="V239" s="8" t="s">
        <v>37</v>
      </c>
      <c r="W239" s="8" t="s">
        <v>38</v>
      </c>
      <c r="X239" s="89" t="s">
        <v>1068</v>
      </c>
      <c r="Y239" s="8" t="s">
        <v>79</v>
      </c>
      <c r="Z239" s="8" t="str">
        <f t="shared" si="0"/>
        <v>24.0226IF2.2-0005-Project management-4ECTS</v>
      </c>
    </row>
    <row r="240" spans="1:26" ht="15.75" hidden="1" customHeight="1">
      <c r="A240" s="14" t="s">
        <v>791</v>
      </c>
      <c r="B240" s="14" t="s">
        <v>1069</v>
      </c>
      <c r="C240" s="9" t="s">
        <v>46</v>
      </c>
      <c r="D240" s="8" t="s">
        <v>47</v>
      </c>
      <c r="E240" s="9" t="s">
        <v>27</v>
      </c>
      <c r="F240" s="8" t="s">
        <v>75</v>
      </c>
      <c r="G240" s="10" t="s">
        <v>1070</v>
      </c>
      <c r="H240" s="8" t="s">
        <v>51</v>
      </c>
      <c r="I240" s="11">
        <v>2</v>
      </c>
      <c r="J240" s="11">
        <v>2</v>
      </c>
      <c r="K240" s="11">
        <v>4</v>
      </c>
      <c r="L240" s="11" t="s">
        <v>52</v>
      </c>
      <c r="M240" s="11">
        <v>4</v>
      </c>
      <c r="N240" s="11">
        <v>14</v>
      </c>
      <c r="O240" s="11">
        <f t="shared" si="10"/>
        <v>28</v>
      </c>
      <c r="P240" s="11">
        <f t="shared" si="11"/>
        <v>28</v>
      </c>
      <c r="Q240" s="77" t="s">
        <v>993</v>
      </c>
      <c r="R240" s="91" t="s">
        <v>35</v>
      </c>
      <c r="S240" s="9">
        <v>2</v>
      </c>
      <c r="T240" s="9">
        <v>2</v>
      </c>
      <c r="U240" s="8" t="s">
        <v>41</v>
      </c>
      <c r="V240" s="8" t="s">
        <v>37</v>
      </c>
      <c r="W240" s="8" t="s">
        <v>38</v>
      </c>
      <c r="X240" s="89" t="s">
        <v>1071</v>
      </c>
      <c r="Y240" s="8" t="s">
        <v>79</v>
      </c>
      <c r="Z240" s="8" t="str">
        <f t="shared" si="0"/>
        <v>24.0226IF2.2-0006-Managerial methodologies-4ECTS</v>
      </c>
    </row>
    <row r="241" spans="1:26" ht="15.75" hidden="1" customHeight="1">
      <c r="A241" s="14" t="s">
        <v>359</v>
      </c>
      <c r="B241" s="14" t="s">
        <v>1072</v>
      </c>
      <c r="C241" s="9" t="s">
        <v>87</v>
      </c>
      <c r="D241" s="8" t="s">
        <v>88</v>
      </c>
      <c r="E241" s="9" t="s">
        <v>29</v>
      </c>
      <c r="F241" s="8" t="s">
        <v>30</v>
      </c>
      <c r="G241" s="10" t="s">
        <v>1073</v>
      </c>
      <c r="H241" s="8" t="s">
        <v>51</v>
      </c>
      <c r="I241" s="8">
        <v>2</v>
      </c>
      <c r="J241" s="11">
        <v>1</v>
      </c>
      <c r="K241" s="11">
        <v>3</v>
      </c>
      <c r="L241" s="11" t="s">
        <v>52</v>
      </c>
      <c r="M241" s="11">
        <v>3</v>
      </c>
      <c r="N241" s="11">
        <v>14</v>
      </c>
      <c r="O241" s="11">
        <f t="shared" si="10"/>
        <v>28</v>
      </c>
      <c r="P241" s="11">
        <f t="shared" si="11"/>
        <v>14</v>
      </c>
      <c r="Q241" s="77" t="s">
        <v>993</v>
      </c>
      <c r="R241" s="91" t="s">
        <v>35</v>
      </c>
      <c r="S241" s="9">
        <v>2</v>
      </c>
      <c r="T241" s="9">
        <v>2</v>
      </c>
      <c r="U241" s="8" t="s">
        <v>41</v>
      </c>
      <c r="V241" s="8" t="s">
        <v>37</v>
      </c>
      <c r="W241" s="8" t="s">
        <v>38</v>
      </c>
      <c r="X241" s="89" t="s">
        <v>1074</v>
      </c>
      <c r="Y241" s="8" t="s">
        <v>281</v>
      </c>
      <c r="Z241" s="8" t="str">
        <f t="shared" si="0"/>
        <v>24.0226IF2.2-07.1-International Commerce-3ECTS</v>
      </c>
    </row>
    <row r="242" spans="1:26" ht="15.75" hidden="1" customHeight="1">
      <c r="A242" s="14" t="s">
        <v>1075</v>
      </c>
      <c r="B242" s="14" t="s">
        <v>1076</v>
      </c>
      <c r="C242" s="9" t="s">
        <v>87</v>
      </c>
      <c r="D242" s="8" t="s">
        <v>88</v>
      </c>
      <c r="E242" s="9" t="s">
        <v>29</v>
      </c>
      <c r="F242" s="8" t="s">
        <v>30</v>
      </c>
      <c r="G242" s="10" t="s">
        <v>1077</v>
      </c>
      <c r="H242" s="8" t="s">
        <v>51</v>
      </c>
      <c r="I242" s="11">
        <v>2</v>
      </c>
      <c r="J242" s="11">
        <v>1</v>
      </c>
      <c r="K242" s="11">
        <v>3</v>
      </c>
      <c r="L242" s="11" t="s">
        <v>52</v>
      </c>
      <c r="M242" s="11">
        <v>3</v>
      </c>
      <c r="N242" s="11">
        <v>14</v>
      </c>
      <c r="O242" s="11">
        <f t="shared" si="10"/>
        <v>28</v>
      </c>
      <c r="P242" s="11">
        <f t="shared" si="11"/>
        <v>14</v>
      </c>
      <c r="Q242" s="77" t="s">
        <v>993</v>
      </c>
      <c r="R242" s="91" t="s">
        <v>35</v>
      </c>
      <c r="S242" s="9">
        <v>2</v>
      </c>
      <c r="T242" s="9">
        <v>2</v>
      </c>
      <c r="U242" s="8" t="s">
        <v>41</v>
      </c>
      <c r="V242" s="8" t="s">
        <v>37</v>
      </c>
      <c r="W242" s="8" t="s">
        <v>38</v>
      </c>
      <c r="X242" s="89" t="s">
        <v>1078</v>
      </c>
      <c r="Y242" s="8" t="s">
        <v>281</v>
      </c>
      <c r="Z242" s="8" t="str">
        <f t="shared" si="0"/>
        <v>24.0226IF2.2-07.2-International business environment-3ECTS</v>
      </c>
    </row>
    <row r="243" spans="1:26" ht="15.75" hidden="1" customHeight="1">
      <c r="A243" s="14" t="s">
        <v>1079</v>
      </c>
      <c r="B243" s="14" t="s">
        <v>1080</v>
      </c>
      <c r="C243" s="9" t="s">
        <v>87</v>
      </c>
      <c r="D243" s="8" t="s">
        <v>88</v>
      </c>
      <c r="E243" s="9" t="s">
        <v>29</v>
      </c>
      <c r="F243" s="8" t="s">
        <v>30</v>
      </c>
      <c r="G243" s="10" t="s">
        <v>1081</v>
      </c>
      <c r="H243" s="8" t="s">
        <v>51</v>
      </c>
      <c r="I243" s="8">
        <v>2</v>
      </c>
      <c r="J243" s="11">
        <v>1</v>
      </c>
      <c r="K243" s="11">
        <v>3</v>
      </c>
      <c r="L243" s="11" t="s">
        <v>52</v>
      </c>
      <c r="M243" s="11">
        <v>3</v>
      </c>
      <c r="N243" s="11">
        <v>14</v>
      </c>
      <c r="O243" s="11">
        <f t="shared" si="10"/>
        <v>28</v>
      </c>
      <c r="P243" s="11">
        <f t="shared" si="11"/>
        <v>14</v>
      </c>
      <c r="Q243" s="77" t="s">
        <v>993</v>
      </c>
      <c r="R243" s="91" t="s">
        <v>35</v>
      </c>
      <c r="S243" s="9">
        <v>2</v>
      </c>
      <c r="T243" s="9">
        <v>2</v>
      </c>
      <c r="U243" s="8" t="s">
        <v>41</v>
      </c>
      <c r="V243" s="8" t="s">
        <v>37</v>
      </c>
      <c r="W243" s="8" t="s">
        <v>38</v>
      </c>
      <c r="X243" s="89" t="s">
        <v>1082</v>
      </c>
      <c r="Y243" s="8" t="s">
        <v>281</v>
      </c>
      <c r="Z243" s="8" t="str">
        <f t="shared" si="0"/>
        <v>24.0226IF2.2-07.3-International negociation-3ECTS</v>
      </c>
    </row>
    <row r="244" spans="1:26" ht="15.75" hidden="1" customHeight="1">
      <c r="A244" s="14" t="s">
        <v>1083</v>
      </c>
      <c r="B244" s="14" t="s">
        <v>1084</v>
      </c>
      <c r="C244" s="9" t="s">
        <v>46</v>
      </c>
      <c r="D244" s="8" t="s">
        <v>47</v>
      </c>
      <c r="E244" s="9" t="s">
        <v>27</v>
      </c>
      <c r="F244" s="8" t="s">
        <v>75</v>
      </c>
      <c r="G244" s="10" t="s">
        <v>1085</v>
      </c>
      <c r="H244" s="8" t="s">
        <v>51</v>
      </c>
      <c r="I244" s="11">
        <v>2</v>
      </c>
      <c r="J244" s="11">
        <v>2</v>
      </c>
      <c r="K244" s="11">
        <v>4</v>
      </c>
      <c r="L244" s="11" t="s">
        <v>52</v>
      </c>
      <c r="M244" s="11">
        <v>5</v>
      </c>
      <c r="N244" s="11">
        <v>14</v>
      </c>
      <c r="O244" s="11">
        <f t="shared" si="10"/>
        <v>28</v>
      </c>
      <c r="P244" s="11">
        <f t="shared" si="11"/>
        <v>28</v>
      </c>
      <c r="Q244" s="77" t="s">
        <v>993</v>
      </c>
      <c r="R244" s="91" t="s">
        <v>35</v>
      </c>
      <c r="S244" s="9">
        <v>3</v>
      </c>
      <c r="T244" s="9">
        <v>1</v>
      </c>
      <c r="U244" s="8" t="s">
        <v>36</v>
      </c>
      <c r="V244" s="8" t="s">
        <v>37</v>
      </c>
      <c r="W244" s="8" t="s">
        <v>38</v>
      </c>
      <c r="X244" s="89" t="s">
        <v>1086</v>
      </c>
      <c r="Y244" s="8" t="s">
        <v>328</v>
      </c>
      <c r="Z244" s="8" t="str">
        <f t="shared" si="0"/>
        <v>24.0226IF3.1-0001-Service Management-5ECTS</v>
      </c>
    </row>
    <row r="245" spans="1:26" ht="15.75" hidden="1" customHeight="1">
      <c r="A245" s="14" t="s">
        <v>1087</v>
      </c>
      <c r="B245" s="14" t="s">
        <v>1088</v>
      </c>
      <c r="C245" s="9" t="s">
        <v>46</v>
      </c>
      <c r="D245" s="8" t="s">
        <v>47</v>
      </c>
      <c r="E245" s="9" t="s">
        <v>27</v>
      </c>
      <c r="F245" s="8" t="s">
        <v>75</v>
      </c>
      <c r="G245" s="10" t="s">
        <v>1089</v>
      </c>
      <c r="H245" s="8" t="s">
        <v>51</v>
      </c>
      <c r="I245" s="11">
        <v>2</v>
      </c>
      <c r="J245" s="11">
        <v>2</v>
      </c>
      <c r="K245" s="11">
        <v>4</v>
      </c>
      <c r="L245" s="11" t="s">
        <v>52</v>
      </c>
      <c r="M245" s="11">
        <v>5</v>
      </c>
      <c r="N245" s="11">
        <v>14</v>
      </c>
      <c r="O245" s="11">
        <f t="shared" si="10"/>
        <v>28</v>
      </c>
      <c r="P245" s="11">
        <f t="shared" si="11"/>
        <v>28</v>
      </c>
      <c r="Q245" s="77" t="s">
        <v>993</v>
      </c>
      <c r="R245" s="91" t="s">
        <v>35</v>
      </c>
      <c r="S245" s="9">
        <v>3</v>
      </c>
      <c r="T245" s="9">
        <v>1</v>
      </c>
      <c r="U245" s="8" t="s">
        <v>36</v>
      </c>
      <c r="V245" s="8" t="s">
        <v>37</v>
      </c>
      <c r="W245" s="8" t="s">
        <v>38</v>
      </c>
      <c r="X245" s="89" t="s">
        <v>1090</v>
      </c>
      <c r="Y245" s="8" t="s">
        <v>328</v>
      </c>
      <c r="Z245" s="8" t="str">
        <f t="shared" si="0"/>
        <v>24.0226IF3.1-0002-Strategic analysis of the competitive environment-5ECTS</v>
      </c>
    </row>
    <row r="246" spans="1:26" ht="15.75" hidden="1" customHeight="1">
      <c r="A246" s="14" t="s">
        <v>1091</v>
      </c>
      <c r="B246" s="14" t="s">
        <v>1092</v>
      </c>
      <c r="C246" s="9" t="s">
        <v>46</v>
      </c>
      <c r="D246" s="8" t="s">
        <v>47</v>
      </c>
      <c r="E246" s="9" t="s">
        <v>27</v>
      </c>
      <c r="F246" s="8" t="s">
        <v>75</v>
      </c>
      <c r="G246" s="10" t="s">
        <v>1093</v>
      </c>
      <c r="H246" s="8" t="s">
        <v>51</v>
      </c>
      <c r="I246" s="11">
        <v>2</v>
      </c>
      <c r="J246" s="11">
        <v>2</v>
      </c>
      <c r="K246" s="11">
        <v>4</v>
      </c>
      <c r="L246" s="11" t="s">
        <v>52</v>
      </c>
      <c r="M246" s="11">
        <v>5</v>
      </c>
      <c r="N246" s="11">
        <v>14</v>
      </c>
      <c r="O246" s="11">
        <f t="shared" si="10"/>
        <v>28</v>
      </c>
      <c r="P246" s="11">
        <f t="shared" si="11"/>
        <v>28</v>
      </c>
      <c r="Q246" s="77" t="s">
        <v>993</v>
      </c>
      <c r="R246" s="91" t="s">
        <v>35</v>
      </c>
      <c r="S246" s="9">
        <v>3</v>
      </c>
      <c r="T246" s="9">
        <v>1</v>
      </c>
      <c r="U246" s="8" t="s">
        <v>36</v>
      </c>
      <c r="V246" s="8" t="s">
        <v>37</v>
      </c>
      <c r="W246" s="8" t="s">
        <v>38</v>
      </c>
      <c r="X246" s="89" t="s">
        <v>1094</v>
      </c>
      <c r="Y246" s="8" t="s">
        <v>328</v>
      </c>
      <c r="Z246" s="8" t="str">
        <f t="shared" si="0"/>
        <v>24.0226IF3.1-0003-Operations Management-5ECTS</v>
      </c>
    </row>
    <row r="247" spans="1:26" ht="15.75" hidden="1" customHeight="1">
      <c r="A247" s="14" t="s">
        <v>1095</v>
      </c>
      <c r="B247" s="14" t="s">
        <v>1096</v>
      </c>
      <c r="C247" s="9" t="s">
        <v>46</v>
      </c>
      <c r="D247" s="8" t="s">
        <v>47</v>
      </c>
      <c r="E247" s="9" t="s">
        <v>27</v>
      </c>
      <c r="F247" s="8" t="s">
        <v>75</v>
      </c>
      <c r="G247" s="10" t="s">
        <v>1097</v>
      </c>
      <c r="H247" s="8" t="s">
        <v>51</v>
      </c>
      <c r="I247" s="11">
        <v>2</v>
      </c>
      <c r="J247" s="11">
        <v>2</v>
      </c>
      <c r="K247" s="11">
        <v>4</v>
      </c>
      <c r="L247" s="11" t="s">
        <v>52</v>
      </c>
      <c r="M247" s="11">
        <v>5</v>
      </c>
      <c r="N247" s="11">
        <v>14</v>
      </c>
      <c r="O247" s="11">
        <f t="shared" si="10"/>
        <v>28</v>
      </c>
      <c r="P247" s="11">
        <f t="shared" si="11"/>
        <v>28</v>
      </c>
      <c r="Q247" s="77" t="s">
        <v>993</v>
      </c>
      <c r="R247" s="91" t="s">
        <v>35</v>
      </c>
      <c r="S247" s="9">
        <v>3</v>
      </c>
      <c r="T247" s="9">
        <v>1</v>
      </c>
      <c r="U247" s="8" t="s">
        <v>36</v>
      </c>
      <c r="V247" s="8" t="s">
        <v>37</v>
      </c>
      <c r="W247" s="8" t="s">
        <v>38</v>
      </c>
      <c r="X247" s="89" t="s">
        <v>1094</v>
      </c>
      <c r="Y247" s="8" t="s">
        <v>328</v>
      </c>
      <c r="Z247" s="8" t="str">
        <f t="shared" si="0"/>
        <v>24.0226IF3.1-0004-Small and medium enterprise management-5ECTS</v>
      </c>
    </row>
    <row r="248" spans="1:26" ht="15.75" hidden="1" customHeight="1">
      <c r="A248" s="14" t="s">
        <v>919</v>
      </c>
      <c r="B248" s="14" t="s">
        <v>1099</v>
      </c>
      <c r="C248" s="9" t="s">
        <v>46</v>
      </c>
      <c r="D248" s="8" t="s">
        <v>47</v>
      </c>
      <c r="E248" s="9" t="s">
        <v>27</v>
      </c>
      <c r="F248" s="8" t="s">
        <v>75</v>
      </c>
      <c r="G248" s="10" t="s">
        <v>1100</v>
      </c>
      <c r="H248" s="8" t="s">
        <v>77</v>
      </c>
      <c r="I248" s="11">
        <v>0</v>
      </c>
      <c r="J248" s="11">
        <v>4</v>
      </c>
      <c r="K248" s="11">
        <v>4</v>
      </c>
      <c r="L248" s="11" t="s">
        <v>33</v>
      </c>
      <c r="M248" s="11">
        <v>5</v>
      </c>
      <c r="N248" s="11">
        <v>14</v>
      </c>
      <c r="O248" s="11">
        <f t="shared" si="10"/>
        <v>0</v>
      </c>
      <c r="P248" s="11">
        <f t="shared" si="11"/>
        <v>56</v>
      </c>
      <c r="Q248" s="77" t="s">
        <v>993</v>
      </c>
      <c r="R248" s="91" t="s">
        <v>35</v>
      </c>
      <c r="S248" s="9">
        <v>3</v>
      </c>
      <c r="T248" s="9">
        <v>1</v>
      </c>
      <c r="U248" s="8" t="s">
        <v>36</v>
      </c>
      <c r="V248" s="8" t="s">
        <v>37</v>
      </c>
      <c r="W248" s="8" t="s">
        <v>38</v>
      </c>
      <c r="X248" s="89" t="s">
        <v>1101</v>
      </c>
      <c r="Y248" s="8" t="s">
        <v>328</v>
      </c>
      <c r="Z248" s="8" t="str">
        <f t="shared" si="0"/>
        <v>24.0226IF3.1-0005-Economic Projects-5ECTS</v>
      </c>
    </row>
    <row r="249" spans="1:26" ht="15.75" hidden="1" customHeight="1">
      <c r="A249" s="14" t="s">
        <v>1102</v>
      </c>
      <c r="B249" s="14" t="s">
        <v>1103</v>
      </c>
      <c r="C249" s="9" t="s">
        <v>87</v>
      </c>
      <c r="D249" s="8" t="s">
        <v>88</v>
      </c>
      <c r="E249" s="9" t="s">
        <v>29</v>
      </c>
      <c r="F249" s="8" t="s">
        <v>30</v>
      </c>
      <c r="G249" s="10" t="s">
        <v>1104</v>
      </c>
      <c r="H249" s="8" t="s">
        <v>51</v>
      </c>
      <c r="I249" s="11">
        <v>2</v>
      </c>
      <c r="J249" s="11">
        <v>1</v>
      </c>
      <c r="K249" s="11">
        <v>3</v>
      </c>
      <c r="L249" s="11" t="s">
        <v>52</v>
      </c>
      <c r="M249" s="11">
        <v>5</v>
      </c>
      <c r="N249" s="11">
        <v>14</v>
      </c>
      <c r="O249" s="11">
        <f t="shared" si="10"/>
        <v>28</v>
      </c>
      <c r="P249" s="11">
        <f t="shared" si="11"/>
        <v>14</v>
      </c>
      <c r="Q249" s="77" t="s">
        <v>993</v>
      </c>
      <c r="R249" s="91" t="s">
        <v>35</v>
      </c>
      <c r="S249" s="9">
        <v>3</v>
      </c>
      <c r="T249" s="9">
        <v>1</v>
      </c>
      <c r="U249" s="8" t="s">
        <v>36</v>
      </c>
      <c r="V249" s="8" t="s">
        <v>37</v>
      </c>
      <c r="W249" s="8" t="s">
        <v>38</v>
      </c>
      <c r="X249" s="89" t="s">
        <v>1105</v>
      </c>
      <c r="Y249" s="8" t="s">
        <v>109</v>
      </c>
      <c r="Z249" s="8" t="str">
        <f t="shared" si="0"/>
        <v>24.0226IF3.1-06.1-Direct marketing-5ECTS</v>
      </c>
    </row>
    <row r="250" spans="1:26" ht="15.75" hidden="1" customHeight="1">
      <c r="A250" s="14" t="s">
        <v>1116</v>
      </c>
      <c r="B250" s="14" t="s">
        <v>1117</v>
      </c>
      <c r="C250" s="9" t="s">
        <v>46</v>
      </c>
      <c r="D250" s="8" t="s">
        <v>47</v>
      </c>
      <c r="E250" s="9" t="s">
        <v>29</v>
      </c>
      <c r="F250" s="8" t="s">
        <v>30</v>
      </c>
      <c r="G250" s="10" t="s">
        <v>1118</v>
      </c>
      <c r="H250" s="8" t="s">
        <v>51</v>
      </c>
      <c r="I250" s="20">
        <v>2</v>
      </c>
      <c r="J250" s="20">
        <v>2</v>
      </c>
      <c r="K250" s="20">
        <v>4</v>
      </c>
      <c r="L250" s="11" t="s">
        <v>52</v>
      </c>
      <c r="M250" s="11">
        <v>5</v>
      </c>
      <c r="N250" s="11">
        <v>14</v>
      </c>
      <c r="O250" s="11">
        <v>28</v>
      </c>
      <c r="P250" s="11">
        <v>28</v>
      </c>
      <c r="Q250" s="77" t="s">
        <v>993</v>
      </c>
      <c r="R250" s="91" t="s">
        <v>35</v>
      </c>
      <c r="S250" s="9">
        <v>3</v>
      </c>
      <c r="T250" s="9">
        <v>2</v>
      </c>
      <c r="U250" s="8" t="s">
        <v>41</v>
      </c>
      <c r="V250" s="8" t="s">
        <v>37</v>
      </c>
      <c r="W250" s="8" t="s">
        <v>38</v>
      </c>
      <c r="X250" s="89" t="s">
        <v>1119</v>
      </c>
      <c r="Y250" s="8" t="s">
        <v>145</v>
      </c>
      <c r="Z250" s="8" t="str">
        <f t="shared" si="0"/>
        <v>24.0226IF3.2-0001-Financial Analysis-5ECTS</v>
      </c>
    </row>
    <row r="251" spans="1:26" ht="15.75" hidden="1" customHeight="1">
      <c r="A251" s="14" t="s">
        <v>653</v>
      </c>
      <c r="B251" s="14" t="s">
        <v>654</v>
      </c>
      <c r="C251" s="9" t="s">
        <v>46</v>
      </c>
      <c r="D251" s="8" t="s">
        <v>47</v>
      </c>
      <c r="E251" s="9" t="s">
        <v>27</v>
      </c>
      <c r="F251" s="8" t="s">
        <v>75</v>
      </c>
      <c r="G251" s="10" t="s">
        <v>1120</v>
      </c>
      <c r="H251" s="8" t="s">
        <v>51</v>
      </c>
      <c r="I251" s="20">
        <v>2</v>
      </c>
      <c r="J251" s="20">
        <v>2</v>
      </c>
      <c r="K251" s="20">
        <v>4</v>
      </c>
      <c r="L251" s="11" t="s">
        <v>52</v>
      </c>
      <c r="M251" s="11">
        <v>5</v>
      </c>
      <c r="N251" s="11">
        <v>14</v>
      </c>
      <c r="O251" s="11">
        <v>28</v>
      </c>
      <c r="P251" s="11">
        <v>28</v>
      </c>
      <c r="Q251" s="77" t="s">
        <v>993</v>
      </c>
      <c r="R251" s="91" t="s">
        <v>35</v>
      </c>
      <c r="S251" s="9">
        <v>3</v>
      </c>
      <c r="T251" s="9">
        <v>2</v>
      </c>
      <c r="U251" s="8" t="s">
        <v>41</v>
      </c>
      <c r="V251" s="8" t="s">
        <v>37</v>
      </c>
      <c r="W251" s="8" t="s">
        <v>38</v>
      </c>
      <c r="X251" s="89" t="s">
        <v>1121</v>
      </c>
      <c r="Y251" s="8" t="s">
        <v>79</v>
      </c>
      <c r="Z251" s="8" t="str">
        <f t="shared" si="0"/>
        <v>24.0226IF3.2-0002-Comparative Management-5ECTS</v>
      </c>
    </row>
    <row r="252" spans="1:26" ht="15.75" hidden="1" customHeight="1">
      <c r="A252" s="14" t="s">
        <v>1122</v>
      </c>
      <c r="B252" s="14" t="s">
        <v>1123</v>
      </c>
      <c r="C252" s="9" t="s">
        <v>46</v>
      </c>
      <c r="D252" s="8" t="s">
        <v>47</v>
      </c>
      <c r="E252" s="9" t="s">
        <v>27</v>
      </c>
      <c r="F252" s="8" t="s">
        <v>75</v>
      </c>
      <c r="G252" s="10" t="s">
        <v>1124</v>
      </c>
      <c r="H252" s="8" t="s">
        <v>51</v>
      </c>
      <c r="I252" s="20">
        <v>2</v>
      </c>
      <c r="J252" s="20">
        <v>2</v>
      </c>
      <c r="K252" s="20">
        <v>4</v>
      </c>
      <c r="L252" s="11" t="s">
        <v>52</v>
      </c>
      <c r="M252" s="11">
        <v>5</v>
      </c>
      <c r="N252" s="11">
        <v>14</v>
      </c>
      <c r="O252" s="11">
        <v>28</v>
      </c>
      <c r="P252" s="11">
        <v>28</v>
      </c>
      <c r="Q252" s="77" t="s">
        <v>993</v>
      </c>
      <c r="R252" s="91" t="s">
        <v>35</v>
      </c>
      <c r="S252" s="9">
        <v>3</v>
      </c>
      <c r="T252" s="9">
        <v>2</v>
      </c>
      <c r="U252" s="8" t="s">
        <v>41</v>
      </c>
      <c r="V252" s="8" t="s">
        <v>37</v>
      </c>
      <c r="W252" s="8" t="s">
        <v>38</v>
      </c>
      <c r="X252" s="89" t="s">
        <v>1125</v>
      </c>
      <c r="Y252" s="8" t="s">
        <v>79</v>
      </c>
      <c r="Z252" s="8" t="str">
        <f t="shared" si="0"/>
        <v>24.0226IF3.2-0003-Supply and Sales Management-5ECTS</v>
      </c>
    </row>
    <row r="253" spans="1:26" ht="15.75" hidden="1" customHeight="1">
      <c r="A253" s="14" t="s">
        <v>1126</v>
      </c>
      <c r="B253" s="14" t="s">
        <v>1127</v>
      </c>
      <c r="C253" s="9" t="s">
        <v>46</v>
      </c>
      <c r="D253" s="8" t="s">
        <v>47</v>
      </c>
      <c r="E253" s="9" t="s">
        <v>29</v>
      </c>
      <c r="F253" s="8" t="s">
        <v>30</v>
      </c>
      <c r="G253" s="10" t="s">
        <v>1128</v>
      </c>
      <c r="H253" s="8" t="s">
        <v>51</v>
      </c>
      <c r="I253" s="20">
        <v>2</v>
      </c>
      <c r="J253" s="20">
        <v>2</v>
      </c>
      <c r="K253" s="20">
        <v>4</v>
      </c>
      <c r="L253" s="11" t="s">
        <v>52</v>
      </c>
      <c r="M253" s="11">
        <v>5</v>
      </c>
      <c r="N253" s="11">
        <v>14</v>
      </c>
      <c r="O253" s="11">
        <v>28</v>
      </c>
      <c r="P253" s="11">
        <v>28</v>
      </c>
      <c r="Q253" s="77" t="s">
        <v>993</v>
      </c>
      <c r="R253" s="91" t="s">
        <v>35</v>
      </c>
      <c r="S253" s="9">
        <v>3</v>
      </c>
      <c r="T253" s="9">
        <v>2</v>
      </c>
      <c r="U253" s="8" t="s">
        <v>41</v>
      </c>
      <c r="V253" s="8" t="s">
        <v>37</v>
      </c>
      <c r="W253" s="8" t="s">
        <v>38</v>
      </c>
      <c r="X253" s="89" t="s">
        <v>1129</v>
      </c>
      <c r="Y253" s="8" t="s">
        <v>79</v>
      </c>
      <c r="Z253" s="8" t="str">
        <f t="shared" si="0"/>
        <v>24.0226IF3.2-0004-Business Communication and Negotiation-5ECTS</v>
      </c>
    </row>
    <row r="254" spans="1:26" ht="15.75" hidden="1" customHeight="1">
      <c r="A254" s="14" t="s">
        <v>1130</v>
      </c>
      <c r="B254" s="14" t="s">
        <v>1131</v>
      </c>
      <c r="C254" s="9" t="s">
        <v>46</v>
      </c>
      <c r="D254" s="8" t="s">
        <v>47</v>
      </c>
      <c r="E254" s="9" t="s">
        <v>27</v>
      </c>
      <c r="F254" s="8" t="s">
        <v>75</v>
      </c>
      <c r="G254" s="10" t="s">
        <v>1132</v>
      </c>
      <c r="H254" s="8" t="s">
        <v>51</v>
      </c>
      <c r="I254" s="20">
        <v>2</v>
      </c>
      <c r="J254" s="20">
        <v>2</v>
      </c>
      <c r="K254" s="20">
        <v>4</v>
      </c>
      <c r="L254" s="11" t="s">
        <v>52</v>
      </c>
      <c r="M254" s="11">
        <v>5</v>
      </c>
      <c r="N254" s="11">
        <v>14</v>
      </c>
      <c r="O254" s="11">
        <v>28</v>
      </c>
      <c r="P254" s="11">
        <v>28</v>
      </c>
      <c r="Q254" s="77" t="s">
        <v>993</v>
      </c>
      <c r="R254" s="91" t="s">
        <v>35</v>
      </c>
      <c r="S254" s="9">
        <v>3</v>
      </c>
      <c r="T254" s="9">
        <v>2</v>
      </c>
      <c r="U254" s="8" t="s">
        <v>41</v>
      </c>
      <c r="V254" s="8" t="s">
        <v>37</v>
      </c>
      <c r="W254" s="8" t="s">
        <v>38</v>
      </c>
      <c r="X254" s="89" t="s">
        <v>1133</v>
      </c>
      <c r="Y254" s="8" t="s">
        <v>79</v>
      </c>
      <c r="Z254" s="8" t="str">
        <f t="shared" si="0"/>
        <v>24.0226IF3.2-0005-Managerial decision modeling-5ECTS</v>
      </c>
    </row>
    <row r="255" spans="1:26" ht="15.75" hidden="1" customHeight="1">
      <c r="A255" s="120" t="s">
        <v>1134</v>
      </c>
      <c r="B255" s="120" t="s">
        <v>1135</v>
      </c>
      <c r="C255" s="121" t="s">
        <v>87</v>
      </c>
      <c r="D255" s="122" t="s">
        <v>88</v>
      </c>
      <c r="E255" s="121" t="s">
        <v>29</v>
      </c>
      <c r="F255" s="122" t="s">
        <v>30</v>
      </c>
      <c r="G255" s="123" t="s">
        <v>1136</v>
      </c>
      <c r="H255" s="122" t="s">
        <v>51</v>
      </c>
      <c r="I255" s="124" t="s">
        <v>2525</v>
      </c>
      <c r="J255" s="125">
        <v>1</v>
      </c>
      <c r="K255" s="125">
        <v>3</v>
      </c>
      <c r="L255" s="126" t="s">
        <v>52</v>
      </c>
      <c r="M255" s="126">
        <v>5</v>
      </c>
      <c r="N255" s="126">
        <v>14</v>
      </c>
      <c r="O255" s="126">
        <v>28</v>
      </c>
      <c r="P255" s="126">
        <v>14</v>
      </c>
      <c r="Q255" s="127" t="s">
        <v>993</v>
      </c>
      <c r="R255" s="128" t="s">
        <v>35</v>
      </c>
      <c r="S255" s="121">
        <v>3</v>
      </c>
      <c r="T255" s="121">
        <v>2</v>
      </c>
      <c r="U255" s="122" t="s">
        <v>41</v>
      </c>
      <c r="V255" s="122" t="s">
        <v>37</v>
      </c>
      <c r="W255" s="122" t="s">
        <v>38</v>
      </c>
      <c r="X255" s="89" t="s">
        <v>1137</v>
      </c>
      <c r="Y255" s="122" t="s">
        <v>145</v>
      </c>
      <c r="Z255" s="8" t="str">
        <f t="shared" si="0"/>
        <v>24.0226IF3.2-06.1-Corporate evaluation-5ECTS</v>
      </c>
    </row>
    <row r="256" spans="1:26" ht="15.75" hidden="1" customHeight="1">
      <c r="A256" s="23" t="s">
        <v>2436</v>
      </c>
      <c r="B256" s="23" t="s">
        <v>1338</v>
      </c>
      <c r="C256" s="15" t="s">
        <v>87</v>
      </c>
      <c r="D256" s="10" t="s">
        <v>88</v>
      </c>
      <c r="E256" s="15" t="s">
        <v>29</v>
      </c>
      <c r="F256" s="10" t="s">
        <v>30</v>
      </c>
      <c r="G256" s="10" t="s">
        <v>2437</v>
      </c>
      <c r="H256" s="10" t="s">
        <v>51</v>
      </c>
      <c r="I256" s="10">
        <v>2</v>
      </c>
      <c r="J256" s="10">
        <v>1</v>
      </c>
      <c r="K256" s="10">
        <v>3</v>
      </c>
      <c r="L256" s="10" t="s">
        <v>52</v>
      </c>
      <c r="M256" s="10">
        <v>5</v>
      </c>
      <c r="N256" s="10">
        <v>14</v>
      </c>
      <c r="O256" s="10">
        <v>28</v>
      </c>
      <c r="P256" s="10">
        <v>14</v>
      </c>
      <c r="Q256" s="129" t="s">
        <v>993</v>
      </c>
      <c r="R256" s="90" t="s">
        <v>35</v>
      </c>
      <c r="S256" s="15">
        <v>3</v>
      </c>
      <c r="T256" s="15">
        <v>2</v>
      </c>
      <c r="U256" s="10" t="s">
        <v>41</v>
      </c>
      <c r="V256" s="10" t="s">
        <v>37</v>
      </c>
      <c r="W256" s="10" t="s">
        <v>38</v>
      </c>
      <c r="X256" s="89" t="s">
        <v>2526</v>
      </c>
      <c r="Y256" s="10" t="s">
        <v>328</v>
      </c>
      <c r="Z256" s="8" t="str">
        <f t="shared" si="0"/>
        <v>24.0226IF3.2-06.4 -Sustainable development-5ECTS</v>
      </c>
    </row>
    <row r="257" spans="1:26" ht="15.75" customHeight="1">
      <c r="A257" s="8" t="s">
        <v>1143</v>
      </c>
      <c r="B257" s="8" t="s">
        <v>1144</v>
      </c>
      <c r="C257" s="9" t="s">
        <v>46</v>
      </c>
      <c r="D257" s="8" t="s">
        <v>47</v>
      </c>
      <c r="E257" s="9" t="s">
        <v>27</v>
      </c>
      <c r="F257" s="8" t="s">
        <v>75</v>
      </c>
      <c r="G257" s="90" t="s">
        <v>1145</v>
      </c>
      <c r="H257" s="8" t="s">
        <v>51</v>
      </c>
      <c r="I257" s="11">
        <v>1</v>
      </c>
      <c r="J257" s="11">
        <v>2</v>
      </c>
      <c r="K257" s="11">
        <v>3</v>
      </c>
      <c r="L257" s="11" t="s">
        <v>52</v>
      </c>
      <c r="M257" s="11">
        <v>6</v>
      </c>
      <c r="N257" s="11">
        <v>14</v>
      </c>
      <c r="O257" s="11">
        <f t="shared" ref="O257:O261" si="12">I257*N257</f>
        <v>14</v>
      </c>
      <c r="P257" s="11">
        <f t="shared" ref="P257:P261" si="13">J257*N257</f>
        <v>28</v>
      </c>
      <c r="Q257" s="77" t="s">
        <v>667</v>
      </c>
      <c r="R257" s="91" t="s">
        <v>1146</v>
      </c>
      <c r="S257" s="9">
        <v>1</v>
      </c>
      <c r="T257" s="9">
        <v>1</v>
      </c>
      <c r="U257" s="8" t="s">
        <v>36</v>
      </c>
      <c r="V257" s="8" t="s">
        <v>745</v>
      </c>
      <c r="W257" s="8" t="s">
        <v>38</v>
      </c>
      <c r="X257" s="92" t="s">
        <v>2527</v>
      </c>
      <c r="Y257" s="8" t="s">
        <v>72</v>
      </c>
      <c r="Z257" s="8" t="str">
        <f t="shared" si="0"/>
        <v>24.0232IF1.1-0001-Integrated reporting-6ECTS</v>
      </c>
    </row>
    <row r="258" spans="1:26" ht="15.75" customHeight="1">
      <c r="A258" s="8" t="s">
        <v>1148</v>
      </c>
      <c r="B258" s="8" t="s">
        <v>1149</v>
      </c>
      <c r="C258" s="9" t="s">
        <v>46</v>
      </c>
      <c r="D258" s="8" t="s">
        <v>47</v>
      </c>
      <c r="E258" s="9" t="s">
        <v>27</v>
      </c>
      <c r="F258" s="8" t="s">
        <v>75</v>
      </c>
      <c r="G258" s="90" t="s">
        <v>1150</v>
      </c>
      <c r="H258" s="8" t="s">
        <v>51</v>
      </c>
      <c r="I258" s="11">
        <v>2</v>
      </c>
      <c r="J258" s="11">
        <v>1</v>
      </c>
      <c r="K258" s="11">
        <v>3</v>
      </c>
      <c r="L258" s="11" t="s">
        <v>52</v>
      </c>
      <c r="M258" s="11">
        <v>6</v>
      </c>
      <c r="N258" s="11">
        <v>14</v>
      </c>
      <c r="O258" s="11">
        <f t="shared" si="12"/>
        <v>28</v>
      </c>
      <c r="P258" s="11">
        <f t="shared" si="13"/>
        <v>14</v>
      </c>
      <c r="Q258" s="77" t="s">
        <v>667</v>
      </c>
      <c r="R258" s="91" t="s">
        <v>1146</v>
      </c>
      <c r="S258" s="9">
        <v>1</v>
      </c>
      <c r="T258" s="9">
        <v>1</v>
      </c>
      <c r="U258" s="8" t="s">
        <v>36</v>
      </c>
      <c r="V258" s="8" t="s">
        <v>745</v>
      </c>
      <c r="W258" s="8" t="s">
        <v>38</v>
      </c>
      <c r="X258" s="92" t="s">
        <v>2528</v>
      </c>
      <c r="Y258" s="8" t="s">
        <v>72</v>
      </c>
      <c r="Z258" s="8" t="str">
        <f t="shared" si="0"/>
        <v>24.0232IF1.1-0002-International accounting-6ECTS</v>
      </c>
    </row>
    <row r="259" spans="1:26" ht="15.75" customHeight="1">
      <c r="A259" s="8" t="s">
        <v>161</v>
      </c>
      <c r="B259" s="8" t="s">
        <v>162</v>
      </c>
      <c r="C259" s="9" t="s">
        <v>46</v>
      </c>
      <c r="D259" s="8" t="s">
        <v>47</v>
      </c>
      <c r="E259" s="9" t="s">
        <v>27</v>
      </c>
      <c r="F259" s="8" t="s">
        <v>75</v>
      </c>
      <c r="G259" s="90" t="s">
        <v>1152</v>
      </c>
      <c r="H259" s="8" t="s">
        <v>51</v>
      </c>
      <c r="I259" s="11">
        <v>2</v>
      </c>
      <c r="J259" s="11">
        <v>1</v>
      </c>
      <c r="K259" s="11">
        <v>3</v>
      </c>
      <c r="L259" s="11" t="s">
        <v>52</v>
      </c>
      <c r="M259" s="11">
        <v>6</v>
      </c>
      <c r="N259" s="11">
        <v>14</v>
      </c>
      <c r="O259" s="11">
        <f t="shared" si="12"/>
        <v>28</v>
      </c>
      <c r="P259" s="11">
        <f t="shared" si="13"/>
        <v>14</v>
      </c>
      <c r="Q259" s="77" t="s">
        <v>667</v>
      </c>
      <c r="R259" s="91" t="s">
        <v>1146</v>
      </c>
      <c r="S259" s="9">
        <v>1</v>
      </c>
      <c r="T259" s="9">
        <v>1</v>
      </c>
      <c r="U259" s="8" t="s">
        <v>36</v>
      </c>
      <c r="V259" s="8" t="s">
        <v>745</v>
      </c>
      <c r="W259" s="8" t="s">
        <v>38</v>
      </c>
      <c r="X259" s="92" t="s">
        <v>2529</v>
      </c>
      <c r="Y259" s="8" t="s">
        <v>67</v>
      </c>
      <c r="Z259" s="8" t="str">
        <f t="shared" si="0"/>
        <v>24.0232IF1.1-0003-ERP Systems-6ECTS</v>
      </c>
    </row>
    <row r="260" spans="1:26" ht="15.75" customHeight="1">
      <c r="A260" s="8" t="s">
        <v>1154</v>
      </c>
      <c r="B260" s="8" t="s">
        <v>1155</v>
      </c>
      <c r="C260" s="9" t="s">
        <v>46</v>
      </c>
      <c r="D260" s="8" t="s">
        <v>47</v>
      </c>
      <c r="E260" s="9" t="s">
        <v>27</v>
      </c>
      <c r="F260" s="8" t="s">
        <v>75</v>
      </c>
      <c r="G260" s="90" t="s">
        <v>1156</v>
      </c>
      <c r="H260" s="8" t="s">
        <v>51</v>
      </c>
      <c r="I260" s="11">
        <v>1</v>
      </c>
      <c r="J260" s="11">
        <v>2</v>
      </c>
      <c r="K260" s="11">
        <v>3</v>
      </c>
      <c r="L260" s="11" t="s">
        <v>52</v>
      </c>
      <c r="M260" s="11">
        <v>6</v>
      </c>
      <c r="N260" s="11">
        <v>14</v>
      </c>
      <c r="O260" s="11">
        <f t="shared" si="12"/>
        <v>14</v>
      </c>
      <c r="P260" s="11">
        <f t="shared" si="13"/>
        <v>28</v>
      </c>
      <c r="Q260" s="77" t="s">
        <v>667</v>
      </c>
      <c r="R260" s="91" t="s">
        <v>1146</v>
      </c>
      <c r="S260" s="9">
        <v>1</v>
      </c>
      <c r="T260" s="9">
        <v>1</v>
      </c>
      <c r="U260" s="8" t="s">
        <v>36</v>
      </c>
      <c r="V260" s="8" t="s">
        <v>745</v>
      </c>
      <c r="W260" s="8" t="s">
        <v>38</v>
      </c>
      <c r="X260" s="92" t="s">
        <v>2530</v>
      </c>
      <c r="Y260" s="8" t="s">
        <v>156</v>
      </c>
      <c r="Z260" s="8" t="str">
        <f t="shared" si="0"/>
        <v>24.0232IF1.1-0004-Professional Law-6ECTS</v>
      </c>
    </row>
    <row r="261" spans="1:26" ht="15.75" customHeight="1">
      <c r="A261" s="8" t="s">
        <v>1158</v>
      </c>
      <c r="B261" s="8" t="s">
        <v>1159</v>
      </c>
      <c r="C261" s="9" t="s">
        <v>46</v>
      </c>
      <c r="D261" s="8" t="s">
        <v>47</v>
      </c>
      <c r="E261" s="9" t="s">
        <v>27</v>
      </c>
      <c r="F261" s="8" t="s">
        <v>75</v>
      </c>
      <c r="G261" s="90" t="s">
        <v>1160</v>
      </c>
      <c r="H261" s="8" t="s">
        <v>51</v>
      </c>
      <c r="I261" s="11">
        <v>2</v>
      </c>
      <c r="J261" s="11">
        <v>2</v>
      </c>
      <c r="K261" s="11">
        <v>4</v>
      </c>
      <c r="L261" s="11" t="s">
        <v>52</v>
      </c>
      <c r="M261" s="11">
        <v>6</v>
      </c>
      <c r="N261" s="11">
        <v>14</v>
      </c>
      <c r="O261" s="11">
        <f t="shared" si="12"/>
        <v>28</v>
      </c>
      <c r="P261" s="11">
        <f t="shared" si="13"/>
        <v>28</v>
      </c>
      <c r="Q261" s="77" t="s">
        <v>667</v>
      </c>
      <c r="R261" s="91" t="s">
        <v>1146</v>
      </c>
      <c r="S261" s="9">
        <v>1</v>
      </c>
      <c r="T261" s="9">
        <v>1</v>
      </c>
      <c r="U261" s="8" t="s">
        <v>36</v>
      </c>
      <c r="V261" s="8" t="s">
        <v>745</v>
      </c>
      <c r="W261" s="8" t="s">
        <v>38</v>
      </c>
      <c r="X261" s="92" t="s">
        <v>2531</v>
      </c>
      <c r="Y261" s="8" t="s">
        <v>72</v>
      </c>
      <c r="Z261" s="8" t="str">
        <f t="shared" si="0"/>
        <v>24.0232IF1.1-0005-Advanced IFRS financial accounting-6ECTS</v>
      </c>
    </row>
    <row r="262" spans="1:26" ht="15.75" customHeight="1">
      <c r="A262" s="8" t="s">
        <v>1162</v>
      </c>
      <c r="B262" s="8" t="s">
        <v>1163</v>
      </c>
      <c r="C262" s="9" t="s">
        <v>46</v>
      </c>
      <c r="D262" s="8" t="s">
        <v>47</v>
      </c>
      <c r="E262" s="9" t="s">
        <v>27</v>
      </c>
      <c r="F262" s="8" t="s">
        <v>75</v>
      </c>
      <c r="G262" s="90" t="s">
        <v>1164</v>
      </c>
      <c r="H262" s="8" t="s">
        <v>51</v>
      </c>
      <c r="I262" s="11">
        <v>1</v>
      </c>
      <c r="J262" s="11">
        <v>2</v>
      </c>
      <c r="K262" s="11">
        <v>3</v>
      </c>
      <c r="L262" s="11" t="s">
        <v>52</v>
      </c>
      <c r="M262" s="11">
        <v>6</v>
      </c>
      <c r="N262" s="11">
        <v>14</v>
      </c>
      <c r="O262" s="11">
        <v>14</v>
      </c>
      <c r="P262" s="11">
        <v>28</v>
      </c>
      <c r="Q262" s="77" t="s">
        <v>667</v>
      </c>
      <c r="R262" s="91" t="s">
        <v>1146</v>
      </c>
      <c r="S262" s="9">
        <v>1</v>
      </c>
      <c r="T262" s="9">
        <v>2</v>
      </c>
      <c r="U262" s="8" t="s">
        <v>41</v>
      </c>
      <c r="V262" s="8" t="s">
        <v>745</v>
      </c>
      <c r="W262" s="8" t="s">
        <v>38</v>
      </c>
      <c r="X262" s="92" t="s">
        <v>2532</v>
      </c>
      <c r="Y262" s="8" t="s">
        <v>72</v>
      </c>
      <c r="Z262" s="8" t="str">
        <f t="shared" si="0"/>
        <v>24.0232IF1.2-0001-Integrated financial audit-6ECTS</v>
      </c>
    </row>
    <row r="263" spans="1:26" ht="15.75" customHeight="1">
      <c r="A263" s="8" t="s">
        <v>1166</v>
      </c>
      <c r="B263" s="8" t="s">
        <v>1167</v>
      </c>
      <c r="C263" s="9" t="s">
        <v>46</v>
      </c>
      <c r="D263" s="8" t="s">
        <v>47</v>
      </c>
      <c r="E263" s="9" t="s">
        <v>27</v>
      </c>
      <c r="F263" s="8" t="s">
        <v>75</v>
      </c>
      <c r="G263" s="90" t="s">
        <v>1168</v>
      </c>
      <c r="H263" s="8" t="s">
        <v>51</v>
      </c>
      <c r="I263" s="11">
        <v>2</v>
      </c>
      <c r="J263" s="11">
        <v>1</v>
      </c>
      <c r="K263" s="11">
        <v>3</v>
      </c>
      <c r="L263" s="11" t="s">
        <v>52</v>
      </c>
      <c r="M263" s="11">
        <v>6</v>
      </c>
      <c r="N263" s="11">
        <v>14</v>
      </c>
      <c r="O263" s="11">
        <v>28</v>
      </c>
      <c r="P263" s="11">
        <v>14</v>
      </c>
      <c r="Q263" s="77" t="s">
        <v>667</v>
      </c>
      <c r="R263" s="91" t="s">
        <v>1146</v>
      </c>
      <c r="S263" s="9">
        <v>1</v>
      </c>
      <c r="T263" s="9">
        <v>2</v>
      </c>
      <c r="U263" s="8" t="s">
        <v>41</v>
      </c>
      <c r="V263" s="8" t="s">
        <v>745</v>
      </c>
      <c r="W263" s="8" t="s">
        <v>38</v>
      </c>
      <c r="X263" s="92" t="s">
        <v>2533</v>
      </c>
      <c r="Y263" s="8" t="s">
        <v>72</v>
      </c>
      <c r="Z263" s="8" t="str">
        <f t="shared" si="0"/>
        <v>24.0232IF1.2-0002-Advanced financial analysis-6ECTS</v>
      </c>
    </row>
    <row r="264" spans="1:26" ht="15.75" customHeight="1">
      <c r="A264" s="8" t="s">
        <v>1170</v>
      </c>
      <c r="B264" s="8" t="s">
        <v>1171</v>
      </c>
      <c r="C264" s="9" t="s">
        <v>46</v>
      </c>
      <c r="D264" s="8" t="s">
        <v>47</v>
      </c>
      <c r="E264" s="9" t="s">
        <v>27</v>
      </c>
      <c r="F264" s="8" t="s">
        <v>75</v>
      </c>
      <c r="G264" s="90" t="s">
        <v>1172</v>
      </c>
      <c r="H264" s="8" t="s">
        <v>51</v>
      </c>
      <c r="I264" s="11">
        <v>1</v>
      </c>
      <c r="J264" s="11">
        <v>2</v>
      </c>
      <c r="K264" s="11">
        <v>3</v>
      </c>
      <c r="L264" s="11" t="s">
        <v>52</v>
      </c>
      <c r="M264" s="11">
        <v>6</v>
      </c>
      <c r="N264" s="11">
        <v>14</v>
      </c>
      <c r="O264" s="11">
        <v>14</v>
      </c>
      <c r="P264" s="11">
        <v>28</v>
      </c>
      <c r="Q264" s="77" t="s">
        <v>667</v>
      </c>
      <c r="R264" s="91" t="s">
        <v>1146</v>
      </c>
      <c r="S264" s="9">
        <v>1</v>
      </c>
      <c r="T264" s="9">
        <v>2</v>
      </c>
      <c r="U264" s="8" t="s">
        <v>41</v>
      </c>
      <c r="V264" s="8" t="s">
        <v>745</v>
      </c>
      <c r="W264" s="8" t="s">
        <v>38</v>
      </c>
      <c r="X264" s="92" t="s">
        <v>2534</v>
      </c>
      <c r="Y264" s="8" t="s">
        <v>72</v>
      </c>
      <c r="Z264" s="8" t="str">
        <f t="shared" si="0"/>
        <v>24.0232IF1.2-0003-Corporate governance models and practices for Romanian enterprises-6ECTS</v>
      </c>
    </row>
    <row r="265" spans="1:26" ht="15.75" customHeight="1">
      <c r="A265" s="8" t="s">
        <v>1174</v>
      </c>
      <c r="B265" s="8" t="s">
        <v>1175</v>
      </c>
      <c r="C265" s="9" t="s">
        <v>46</v>
      </c>
      <c r="D265" s="8" t="s">
        <v>47</v>
      </c>
      <c r="E265" s="9" t="s">
        <v>27</v>
      </c>
      <c r="F265" s="8" t="s">
        <v>75</v>
      </c>
      <c r="G265" s="90" t="s">
        <v>1176</v>
      </c>
      <c r="H265" s="8" t="s">
        <v>51</v>
      </c>
      <c r="I265" s="11">
        <v>1</v>
      </c>
      <c r="J265" s="11">
        <v>2</v>
      </c>
      <c r="K265" s="11">
        <v>3</v>
      </c>
      <c r="L265" s="11" t="s">
        <v>52</v>
      </c>
      <c r="M265" s="11">
        <v>6</v>
      </c>
      <c r="N265" s="11">
        <v>14</v>
      </c>
      <c r="O265" s="11">
        <v>14</v>
      </c>
      <c r="P265" s="11">
        <v>28</v>
      </c>
      <c r="Q265" s="77" t="s">
        <v>667</v>
      </c>
      <c r="R265" s="91" t="s">
        <v>1146</v>
      </c>
      <c r="S265" s="9">
        <v>1</v>
      </c>
      <c r="T265" s="9">
        <v>2</v>
      </c>
      <c r="U265" s="8" t="s">
        <v>41</v>
      </c>
      <c r="V265" s="8" t="s">
        <v>745</v>
      </c>
      <c r="W265" s="8" t="s">
        <v>38</v>
      </c>
      <c r="X265" s="92" t="s">
        <v>2535</v>
      </c>
      <c r="Y265" s="8" t="s">
        <v>72</v>
      </c>
      <c r="Z265" s="8" t="str">
        <f t="shared" si="0"/>
        <v>24.0232IF1.2-0004-Advanced accounting and business taxation-6ECTS</v>
      </c>
    </row>
    <row r="266" spans="1:26" ht="15.75" customHeight="1">
      <c r="A266" s="8" t="s">
        <v>1178</v>
      </c>
      <c r="B266" s="8" t="s">
        <v>1179</v>
      </c>
      <c r="C266" s="9" t="s">
        <v>46</v>
      </c>
      <c r="D266" s="8" t="s">
        <v>47</v>
      </c>
      <c r="E266" s="9" t="s">
        <v>27</v>
      </c>
      <c r="F266" s="8" t="s">
        <v>75</v>
      </c>
      <c r="G266" s="90" t="s">
        <v>1180</v>
      </c>
      <c r="H266" s="8" t="s">
        <v>51</v>
      </c>
      <c r="I266" s="11">
        <v>2</v>
      </c>
      <c r="J266" s="11">
        <v>1</v>
      </c>
      <c r="K266" s="11">
        <v>3</v>
      </c>
      <c r="L266" s="11" t="s">
        <v>52</v>
      </c>
      <c r="M266" s="11">
        <v>6</v>
      </c>
      <c r="N266" s="11">
        <v>14</v>
      </c>
      <c r="O266" s="11">
        <v>28</v>
      </c>
      <c r="P266" s="11">
        <v>14</v>
      </c>
      <c r="Q266" s="77" t="s">
        <v>667</v>
      </c>
      <c r="R266" s="91" t="s">
        <v>1146</v>
      </c>
      <c r="S266" s="9">
        <v>1</v>
      </c>
      <c r="T266" s="9">
        <v>2</v>
      </c>
      <c r="U266" s="8" t="s">
        <v>41</v>
      </c>
      <c r="V266" s="8" t="s">
        <v>745</v>
      </c>
      <c r="W266" s="8" t="s">
        <v>38</v>
      </c>
      <c r="X266" s="92" t="s">
        <v>2536</v>
      </c>
      <c r="Y266" s="8" t="s">
        <v>122</v>
      </c>
      <c r="Z266" s="8" t="str">
        <f t="shared" si="0"/>
        <v>24.0232IF1.2-0005-Information System’s Design-6ECTS</v>
      </c>
    </row>
    <row r="267" spans="1:26" ht="15.75" customHeight="1">
      <c r="A267" s="17" t="s">
        <v>1182</v>
      </c>
      <c r="B267" s="17" t="s">
        <v>1183</v>
      </c>
      <c r="C267" s="9" t="s">
        <v>46</v>
      </c>
      <c r="D267" s="8" t="s">
        <v>47</v>
      </c>
      <c r="E267" s="9" t="s">
        <v>27</v>
      </c>
      <c r="F267" s="8" t="s">
        <v>75</v>
      </c>
      <c r="G267" s="90" t="s">
        <v>1184</v>
      </c>
      <c r="H267" s="8" t="s">
        <v>51</v>
      </c>
      <c r="I267" s="11">
        <v>1</v>
      </c>
      <c r="J267" s="11">
        <v>2</v>
      </c>
      <c r="K267" s="11">
        <v>3</v>
      </c>
      <c r="L267" s="11" t="s">
        <v>52</v>
      </c>
      <c r="M267" s="11">
        <v>6</v>
      </c>
      <c r="N267" s="11">
        <v>14</v>
      </c>
      <c r="O267" s="11">
        <f t="shared" ref="O267:O271" si="14">I267*N267</f>
        <v>14</v>
      </c>
      <c r="P267" s="11">
        <f t="shared" ref="P267:P271" si="15">J267*N267</f>
        <v>28</v>
      </c>
      <c r="Q267" s="77" t="s">
        <v>667</v>
      </c>
      <c r="R267" s="91" t="s">
        <v>1146</v>
      </c>
      <c r="S267" s="9">
        <v>2</v>
      </c>
      <c r="T267" s="9">
        <v>1</v>
      </c>
      <c r="U267" s="8" t="s">
        <v>36</v>
      </c>
      <c r="V267" s="8" t="s">
        <v>745</v>
      </c>
      <c r="W267" s="8" t="s">
        <v>38</v>
      </c>
      <c r="X267" s="103" t="s">
        <v>1185</v>
      </c>
      <c r="Y267" s="8" t="s">
        <v>57</v>
      </c>
      <c r="Z267" s="8" t="str">
        <f t="shared" si="0"/>
        <v>24.0232IF2.1-0001 -Firm diagnosis and strategy-6ECTS</v>
      </c>
    </row>
    <row r="268" spans="1:26" ht="15.75" customHeight="1">
      <c r="A268" s="17" t="s">
        <v>1186</v>
      </c>
      <c r="B268" s="17" t="s">
        <v>1187</v>
      </c>
      <c r="C268" s="9" t="s">
        <v>46</v>
      </c>
      <c r="D268" s="8" t="s">
        <v>47</v>
      </c>
      <c r="E268" s="9" t="s">
        <v>27</v>
      </c>
      <c r="F268" s="8" t="s">
        <v>75</v>
      </c>
      <c r="G268" s="90" t="s">
        <v>1188</v>
      </c>
      <c r="H268" s="8" t="s">
        <v>51</v>
      </c>
      <c r="I268" s="11">
        <v>2</v>
      </c>
      <c r="J268" s="11">
        <v>1</v>
      </c>
      <c r="K268" s="11">
        <v>3</v>
      </c>
      <c r="L268" s="11" t="s">
        <v>52</v>
      </c>
      <c r="M268" s="11">
        <v>6</v>
      </c>
      <c r="N268" s="11">
        <v>14</v>
      </c>
      <c r="O268" s="11">
        <f t="shared" si="14"/>
        <v>28</v>
      </c>
      <c r="P268" s="11">
        <f t="shared" si="15"/>
        <v>14</v>
      </c>
      <c r="Q268" s="77" t="s">
        <v>667</v>
      </c>
      <c r="R268" s="91" t="s">
        <v>1146</v>
      </c>
      <c r="S268" s="9">
        <v>2</v>
      </c>
      <c r="T268" s="9">
        <v>1</v>
      </c>
      <c r="U268" s="8" t="s">
        <v>36</v>
      </c>
      <c r="V268" s="8" t="s">
        <v>745</v>
      </c>
      <c r="W268" s="8" t="s">
        <v>38</v>
      </c>
      <c r="X268" s="103" t="s">
        <v>1189</v>
      </c>
      <c r="Y268" s="8" t="s">
        <v>72</v>
      </c>
      <c r="Z268" s="8" t="str">
        <f t="shared" si="0"/>
        <v>24.0232IF2.1-0002 -Advanced management accounting-6ECTS</v>
      </c>
    </row>
    <row r="269" spans="1:26" ht="15.75" customHeight="1">
      <c r="A269" s="17" t="s">
        <v>1190</v>
      </c>
      <c r="B269" s="17" t="s">
        <v>1191</v>
      </c>
      <c r="C269" s="9" t="s">
        <v>46</v>
      </c>
      <c r="D269" s="8" t="s">
        <v>47</v>
      </c>
      <c r="E269" s="9" t="s">
        <v>27</v>
      </c>
      <c r="F269" s="8" t="s">
        <v>75</v>
      </c>
      <c r="G269" s="90" t="s">
        <v>1192</v>
      </c>
      <c r="H269" s="8" t="s">
        <v>51</v>
      </c>
      <c r="I269" s="11">
        <v>1</v>
      </c>
      <c r="J269" s="11">
        <v>2</v>
      </c>
      <c r="K269" s="11">
        <v>3</v>
      </c>
      <c r="L269" s="11" t="s">
        <v>52</v>
      </c>
      <c r="M269" s="11">
        <v>6</v>
      </c>
      <c r="N269" s="11">
        <v>14</v>
      </c>
      <c r="O269" s="11">
        <f t="shared" si="14"/>
        <v>14</v>
      </c>
      <c r="P269" s="11">
        <f t="shared" si="15"/>
        <v>28</v>
      </c>
      <c r="Q269" s="77" t="s">
        <v>667</v>
      </c>
      <c r="R269" s="91" t="s">
        <v>1146</v>
      </c>
      <c r="S269" s="9">
        <v>2</v>
      </c>
      <c r="T269" s="9">
        <v>1</v>
      </c>
      <c r="U269" s="8" t="s">
        <v>36</v>
      </c>
      <c r="V269" s="8" t="s">
        <v>745</v>
      </c>
      <c r="W269" s="8" t="s">
        <v>38</v>
      </c>
      <c r="X269" s="104" t="s">
        <v>1193</v>
      </c>
      <c r="Y269" s="8" t="s">
        <v>72</v>
      </c>
      <c r="Z269" s="8" t="str">
        <f t="shared" si="0"/>
        <v>24.0232IF2.1-0003-Creative accounting-6ECTS</v>
      </c>
    </row>
    <row r="270" spans="1:26" ht="15.75" customHeight="1">
      <c r="A270" s="17" t="s">
        <v>1194</v>
      </c>
      <c r="B270" s="17" t="s">
        <v>1195</v>
      </c>
      <c r="C270" s="9" t="s">
        <v>46</v>
      </c>
      <c r="D270" s="8" t="s">
        <v>47</v>
      </c>
      <c r="E270" s="9" t="s">
        <v>27</v>
      </c>
      <c r="F270" s="8" t="s">
        <v>75</v>
      </c>
      <c r="G270" s="90" t="s">
        <v>1196</v>
      </c>
      <c r="H270" s="8" t="s">
        <v>32</v>
      </c>
      <c r="I270" s="11">
        <v>2</v>
      </c>
      <c r="J270" s="11">
        <v>1</v>
      </c>
      <c r="K270" s="11">
        <v>3</v>
      </c>
      <c r="L270" s="11" t="s">
        <v>33</v>
      </c>
      <c r="M270" s="11">
        <v>6</v>
      </c>
      <c r="N270" s="11">
        <v>14</v>
      </c>
      <c r="O270" s="11">
        <f t="shared" si="14"/>
        <v>28</v>
      </c>
      <c r="P270" s="11">
        <f t="shared" si="15"/>
        <v>14</v>
      </c>
      <c r="Q270" s="77" t="s">
        <v>667</v>
      </c>
      <c r="R270" s="91" t="s">
        <v>1146</v>
      </c>
      <c r="S270" s="9">
        <v>2</v>
      </c>
      <c r="T270" s="9">
        <v>1</v>
      </c>
      <c r="U270" s="8" t="s">
        <v>36</v>
      </c>
      <c r="V270" s="8" t="s">
        <v>745</v>
      </c>
      <c r="W270" s="8" t="s">
        <v>38</v>
      </c>
      <c r="X270" s="130" t="s">
        <v>1197</v>
      </c>
      <c r="Y270" s="8" t="s">
        <v>72</v>
      </c>
      <c r="Z270" s="8" t="str">
        <f t="shared" si="0"/>
        <v>24.0232IF2.1-0004-Audit and internal control-6ECTS</v>
      </c>
    </row>
    <row r="271" spans="1:26" ht="15.75" customHeight="1">
      <c r="A271" s="17" t="s">
        <v>1198</v>
      </c>
      <c r="B271" s="17" t="s">
        <v>1199</v>
      </c>
      <c r="C271" s="9" t="s">
        <v>46</v>
      </c>
      <c r="D271" s="8" t="s">
        <v>47</v>
      </c>
      <c r="E271" s="9" t="s">
        <v>27</v>
      </c>
      <c r="F271" s="8" t="s">
        <v>75</v>
      </c>
      <c r="G271" s="90" t="s">
        <v>1200</v>
      </c>
      <c r="H271" s="8" t="s">
        <v>51</v>
      </c>
      <c r="I271" s="11">
        <v>1</v>
      </c>
      <c r="J271" s="11">
        <v>2</v>
      </c>
      <c r="K271" s="11">
        <v>3</v>
      </c>
      <c r="L271" s="11" t="s">
        <v>52</v>
      </c>
      <c r="M271" s="11">
        <v>6</v>
      </c>
      <c r="N271" s="11">
        <v>14</v>
      </c>
      <c r="O271" s="11">
        <f t="shared" si="14"/>
        <v>14</v>
      </c>
      <c r="P271" s="11">
        <f t="shared" si="15"/>
        <v>28</v>
      </c>
      <c r="Q271" s="77" t="s">
        <v>667</v>
      </c>
      <c r="R271" s="91" t="s">
        <v>1146</v>
      </c>
      <c r="S271" s="9">
        <v>2</v>
      </c>
      <c r="T271" s="9">
        <v>1</v>
      </c>
      <c r="U271" s="8" t="s">
        <v>36</v>
      </c>
      <c r="V271" s="8" t="s">
        <v>745</v>
      </c>
      <c r="W271" s="8" t="s">
        <v>38</v>
      </c>
      <c r="X271" s="104" t="s">
        <v>1201</v>
      </c>
      <c r="Y271" s="8" t="s">
        <v>67</v>
      </c>
      <c r="Z271" s="8" t="str">
        <f t="shared" si="0"/>
        <v>24.0232IF2.1-0005-Robots Software for business process automation-6ECTS</v>
      </c>
    </row>
    <row r="272" spans="1:26" ht="15.75" customHeight="1">
      <c r="A272" s="17" t="s">
        <v>1202</v>
      </c>
      <c r="B272" s="17" t="s">
        <v>1203</v>
      </c>
      <c r="C272" s="9" t="s">
        <v>46</v>
      </c>
      <c r="D272" s="8" t="s">
        <v>47</v>
      </c>
      <c r="E272" s="9" t="s">
        <v>27</v>
      </c>
      <c r="F272" s="8" t="s">
        <v>75</v>
      </c>
      <c r="G272" s="90" t="s">
        <v>1204</v>
      </c>
      <c r="H272" s="8" t="s">
        <v>32</v>
      </c>
      <c r="I272" s="11">
        <v>0</v>
      </c>
      <c r="J272" s="11">
        <v>1</v>
      </c>
      <c r="K272" s="11">
        <v>1</v>
      </c>
      <c r="L272" s="11" t="s">
        <v>33</v>
      </c>
      <c r="M272" s="11">
        <v>5</v>
      </c>
      <c r="N272" s="11">
        <v>14</v>
      </c>
      <c r="O272" s="11">
        <v>0</v>
      </c>
      <c r="P272" s="11">
        <v>14</v>
      </c>
      <c r="Q272" s="77" t="s">
        <v>667</v>
      </c>
      <c r="R272" s="91" t="s">
        <v>1146</v>
      </c>
      <c r="S272" s="9">
        <v>2</v>
      </c>
      <c r="T272" s="9">
        <v>2</v>
      </c>
      <c r="U272" s="8" t="s">
        <v>41</v>
      </c>
      <c r="V272" s="8" t="s">
        <v>745</v>
      </c>
      <c r="W272" s="8" t="s">
        <v>38</v>
      </c>
      <c r="X272" s="103" t="s">
        <v>1205</v>
      </c>
      <c r="Y272" s="8" t="s">
        <v>72</v>
      </c>
      <c r="Z272" s="8" t="str">
        <f t="shared" si="0"/>
        <v>24.0232IF2.2-0001-Research methodology in accounting-5ECTS</v>
      </c>
    </row>
    <row r="273" spans="1:26" ht="15.75" customHeight="1">
      <c r="A273" s="17" t="s">
        <v>1206</v>
      </c>
      <c r="B273" s="17" t="s">
        <v>1207</v>
      </c>
      <c r="C273" s="9" t="s">
        <v>46</v>
      </c>
      <c r="D273" s="8" t="s">
        <v>47</v>
      </c>
      <c r="E273" s="9" t="s">
        <v>27</v>
      </c>
      <c r="F273" s="8" t="s">
        <v>75</v>
      </c>
      <c r="G273" s="90" t="s">
        <v>1208</v>
      </c>
      <c r="H273" s="8" t="s">
        <v>51</v>
      </c>
      <c r="I273" s="11">
        <v>2</v>
      </c>
      <c r="J273" s="11">
        <v>1</v>
      </c>
      <c r="K273" s="11">
        <v>3</v>
      </c>
      <c r="L273" s="11" t="s">
        <v>52</v>
      </c>
      <c r="M273" s="11">
        <v>5</v>
      </c>
      <c r="N273" s="11">
        <v>14</v>
      </c>
      <c r="O273" s="11">
        <v>28</v>
      </c>
      <c r="P273" s="11">
        <v>14</v>
      </c>
      <c r="Q273" s="77" t="s">
        <v>667</v>
      </c>
      <c r="R273" s="91" t="s">
        <v>1146</v>
      </c>
      <c r="S273" s="9">
        <v>2</v>
      </c>
      <c r="T273" s="9">
        <v>2</v>
      </c>
      <c r="U273" s="8" t="s">
        <v>41</v>
      </c>
      <c r="V273" s="8" t="s">
        <v>745</v>
      </c>
      <c r="W273" s="8" t="s">
        <v>38</v>
      </c>
      <c r="X273" s="130" t="s">
        <v>1209</v>
      </c>
      <c r="Y273" s="8" t="s">
        <v>72</v>
      </c>
      <c r="Z273" s="8" t="str">
        <f t="shared" si="0"/>
        <v>24.0232IF2.2-0003-Audit and inssurance standards-5ECTS</v>
      </c>
    </row>
    <row r="274" spans="1:26" ht="15.75" customHeight="1">
      <c r="A274" s="17" t="s">
        <v>233</v>
      </c>
      <c r="B274" s="17" t="s">
        <v>234</v>
      </c>
      <c r="C274" s="9" t="s">
        <v>46</v>
      </c>
      <c r="D274" s="8" t="s">
        <v>47</v>
      </c>
      <c r="E274" s="9" t="s">
        <v>29</v>
      </c>
      <c r="F274" s="8" t="s">
        <v>30</v>
      </c>
      <c r="G274" s="90" t="s">
        <v>1210</v>
      </c>
      <c r="H274" s="8" t="s">
        <v>32</v>
      </c>
      <c r="I274" s="11">
        <v>0</v>
      </c>
      <c r="J274" s="11">
        <v>1</v>
      </c>
      <c r="K274" s="11">
        <v>1</v>
      </c>
      <c r="L274" s="11" t="s">
        <v>33</v>
      </c>
      <c r="M274" s="11">
        <v>5</v>
      </c>
      <c r="N274" s="11">
        <v>14</v>
      </c>
      <c r="O274" s="11">
        <v>0</v>
      </c>
      <c r="P274" s="11">
        <v>14</v>
      </c>
      <c r="Q274" s="77" t="s">
        <v>667</v>
      </c>
      <c r="R274" s="91" t="s">
        <v>1146</v>
      </c>
      <c r="S274" s="9">
        <v>2</v>
      </c>
      <c r="T274" s="9">
        <v>2</v>
      </c>
      <c r="U274" s="8" t="s">
        <v>41</v>
      </c>
      <c r="V274" s="8" t="s">
        <v>745</v>
      </c>
      <c r="W274" s="8" t="s">
        <v>38</v>
      </c>
      <c r="X274" s="103" t="s">
        <v>1211</v>
      </c>
      <c r="Y274" s="8" t="s">
        <v>192</v>
      </c>
      <c r="Z274" s="8" t="str">
        <f t="shared" si="0"/>
        <v>24.0232IF2.2-0004 -Ethics and academic integrity-5ECTS</v>
      </c>
    </row>
    <row r="275" spans="1:26" ht="15.75" hidden="1" customHeight="1">
      <c r="A275" s="8" t="s">
        <v>1212</v>
      </c>
      <c r="B275" s="8" t="s">
        <v>105</v>
      </c>
      <c r="C275" s="9" t="s">
        <v>46</v>
      </c>
      <c r="D275" s="8" t="s">
        <v>47</v>
      </c>
      <c r="E275" s="9" t="s">
        <v>48</v>
      </c>
      <c r="F275" s="8" t="s">
        <v>49</v>
      </c>
      <c r="G275" s="90" t="s">
        <v>1213</v>
      </c>
      <c r="H275" s="8" t="s">
        <v>51</v>
      </c>
      <c r="I275" s="11">
        <v>2</v>
      </c>
      <c r="J275" s="11">
        <v>2</v>
      </c>
      <c r="K275" s="11">
        <v>4</v>
      </c>
      <c r="L275" s="11" t="s">
        <v>52</v>
      </c>
      <c r="M275" s="11">
        <v>5</v>
      </c>
      <c r="N275" s="11">
        <v>14</v>
      </c>
      <c r="O275" s="11">
        <f>I275*N275</f>
        <v>28</v>
      </c>
      <c r="P275" s="11">
        <f t="shared" ref="P275:P297" si="16">J275*N275</f>
        <v>28</v>
      </c>
      <c r="Q275" s="77" t="s">
        <v>1214</v>
      </c>
      <c r="R275" s="91" t="s">
        <v>35</v>
      </c>
      <c r="S275" s="9">
        <v>1</v>
      </c>
      <c r="T275" s="9">
        <v>1</v>
      </c>
      <c r="U275" s="8" t="s">
        <v>36</v>
      </c>
      <c r="V275" s="8" t="s">
        <v>37</v>
      </c>
      <c r="W275" s="8" t="s">
        <v>38</v>
      </c>
      <c r="X275" s="92" t="s">
        <v>2537</v>
      </c>
      <c r="Y275" s="8" t="s">
        <v>57</v>
      </c>
      <c r="Z275" s="8" t="str">
        <f t="shared" si="0"/>
        <v>24.0233IF1.1-0001-Economics-5ECTS</v>
      </c>
    </row>
    <row r="276" spans="1:26" ht="15.75" hidden="1" customHeight="1">
      <c r="A276" s="8" t="s">
        <v>1216</v>
      </c>
      <c r="B276" s="8" t="s">
        <v>1216</v>
      </c>
      <c r="C276" s="9" t="s">
        <v>46</v>
      </c>
      <c r="D276" s="8" t="s">
        <v>47</v>
      </c>
      <c r="E276" s="9" t="s">
        <v>48</v>
      </c>
      <c r="F276" s="8" t="s">
        <v>49</v>
      </c>
      <c r="G276" s="90" t="s">
        <v>1217</v>
      </c>
      <c r="H276" s="8" t="s">
        <v>51</v>
      </c>
      <c r="I276" s="11">
        <v>2</v>
      </c>
      <c r="J276" s="11">
        <v>2</v>
      </c>
      <c r="K276" s="11">
        <v>4</v>
      </c>
      <c r="L276" s="11" t="s">
        <v>52</v>
      </c>
      <c r="M276" s="11">
        <v>5</v>
      </c>
      <c r="N276" s="11">
        <v>14</v>
      </c>
      <c r="O276" s="11">
        <v>28</v>
      </c>
      <c r="P276" s="11">
        <f t="shared" si="16"/>
        <v>28</v>
      </c>
      <c r="Q276" s="77" t="s">
        <v>1214</v>
      </c>
      <c r="R276" s="91" t="s">
        <v>35</v>
      </c>
      <c r="S276" s="9">
        <v>1</v>
      </c>
      <c r="T276" s="9">
        <v>1</v>
      </c>
      <c r="U276" s="8" t="s">
        <v>36</v>
      </c>
      <c r="V276" s="8" t="s">
        <v>37</v>
      </c>
      <c r="W276" s="8" t="s">
        <v>38</v>
      </c>
      <c r="X276" s="92" t="s">
        <v>2538</v>
      </c>
      <c r="Y276" s="8" t="s">
        <v>62</v>
      </c>
      <c r="Z276" s="8" t="str">
        <f t="shared" si="0"/>
        <v>24.0233IF1.1-0002-Algebra-5ECTS</v>
      </c>
    </row>
    <row r="277" spans="1:26" ht="15.75" hidden="1" customHeight="1">
      <c r="A277" s="98" t="s">
        <v>1219</v>
      </c>
      <c r="B277" s="98" t="s">
        <v>1220</v>
      </c>
      <c r="C277" s="97" t="s">
        <v>46</v>
      </c>
      <c r="D277" s="98" t="s">
        <v>47</v>
      </c>
      <c r="E277" s="97" t="s">
        <v>48</v>
      </c>
      <c r="F277" s="98" t="s">
        <v>49</v>
      </c>
      <c r="G277" s="99" t="s">
        <v>1221</v>
      </c>
      <c r="H277" s="98" t="s">
        <v>51</v>
      </c>
      <c r="I277" s="100">
        <v>2</v>
      </c>
      <c r="J277" s="100">
        <v>1</v>
      </c>
      <c r="K277" s="100">
        <v>3</v>
      </c>
      <c r="L277" s="100" t="s">
        <v>52</v>
      </c>
      <c r="M277" s="100">
        <v>5</v>
      </c>
      <c r="N277" s="100">
        <v>14</v>
      </c>
      <c r="O277" s="100">
        <f t="shared" ref="O277:O297" si="17">I277*N277</f>
        <v>28</v>
      </c>
      <c r="P277" s="100">
        <f t="shared" si="16"/>
        <v>14</v>
      </c>
      <c r="Q277" s="101" t="s">
        <v>1214</v>
      </c>
      <c r="R277" s="102" t="s">
        <v>35</v>
      </c>
      <c r="S277" s="97">
        <v>1</v>
      </c>
      <c r="T277" s="97">
        <v>1</v>
      </c>
      <c r="U277" s="98" t="s">
        <v>36</v>
      </c>
      <c r="V277" s="98" t="s">
        <v>37</v>
      </c>
      <c r="W277" s="98" t="s">
        <v>38</v>
      </c>
      <c r="X277" s="92" t="s">
        <v>2539</v>
      </c>
      <c r="Y277" s="98" t="s">
        <v>62</v>
      </c>
      <c r="Z277" s="8" t="str">
        <f t="shared" si="0"/>
        <v>24.0233IF1.1-0003-Basics of Statistics-5ECTS</v>
      </c>
    </row>
    <row r="278" spans="1:26" ht="15.75" hidden="1" customHeight="1">
      <c r="A278" s="8" t="s">
        <v>1223</v>
      </c>
      <c r="B278" s="8" t="s">
        <v>1224</v>
      </c>
      <c r="C278" s="9" t="s">
        <v>46</v>
      </c>
      <c r="D278" s="8" t="s">
        <v>47</v>
      </c>
      <c r="E278" s="9" t="s">
        <v>27</v>
      </c>
      <c r="F278" s="8" t="s">
        <v>75</v>
      </c>
      <c r="G278" s="90" t="s">
        <v>1225</v>
      </c>
      <c r="H278" s="8" t="s">
        <v>51</v>
      </c>
      <c r="I278" s="11">
        <v>2</v>
      </c>
      <c r="J278" s="11">
        <v>2</v>
      </c>
      <c r="K278" s="11">
        <v>4</v>
      </c>
      <c r="L278" s="11" t="s">
        <v>52</v>
      </c>
      <c r="M278" s="11">
        <v>4</v>
      </c>
      <c r="N278" s="11">
        <v>14</v>
      </c>
      <c r="O278" s="11">
        <f t="shared" si="17"/>
        <v>28</v>
      </c>
      <c r="P278" s="11">
        <f t="shared" si="16"/>
        <v>28</v>
      </c>
      <c r="Q278" s="77" t="s">
        <v>1214</v>
      </c>
      <c r="R278" s="91" t="s">
        <v>35</v>
      </c>
      <c r="S278" s="9">
        <v>1</v>
      </c>
      <c r="T278" s="9">
        <v>1</v>
      </c>
      <c r="U278" s="8" t="s">
        <v>36</v>
      </c>
      <c r="V278" s="8" t="s">
        <v>37</v>
      </c>
      <c r="W278" s="8" t="s">
        <v>38</v>
      </c>
      <c r="X278" s="92" t="s">
        <v>2540</v>
      </c>
      <c r="Y278" s="8" t="s">
        <v>67</v>
      </c>
      <c r="Z278" s="8" t="str">
        <f t="shared" si="0"/>
        <v>24.0233IF1.1-0004-Basics of Operational Research-4ECTS</v>
      </c>
    </row>
    <row r="279" spans="1:26" ht="15.75" hidden="1" customHeight="1">
      <c r="A279" s="8" t="s">
        <v>1226</v>
      </c>
      <c r="B279" s="8" t="s">
        <v>1227</v>
      </c>
      <c r="C279" s="9" t="s">
        <v>46</v>
      </c>
      <c r="D279" s="8" t="s">
        <v>47</v>
      </c>
      <c r="E279" s="9" t="s">
        <v>48</v>
      </c>
      <c r="F279" s="8" t="s">
        <v>49</v>
      </c>
      <c r="G279" s="90" t="s">
        <v>1228</v>
      </c>
      <c r="H279" s="8" t="s">
        <v>51</v>
      </c>
      <c r="I279" s="11">
        <v>2</v>
      </c>
      <c r="J279" s="11">
        <v>2</v>
      </c>
      <c r="K279" s="11">
        <v>4</v>
      </c>
      <c r="L279" s="11" t="s">
        <v>52</v>
      </c>
      <c r="M279" s="11">
        <v>6</v>
      </c>
      <c r="N279" s="11">
        <v>14</v>
      </c>
      <c r="O279" s="11">
        <f t="shared" si="17"/>
        <v>28</v>
      </c>
      <c r="P279" s="11">
        <f t="shared" si="16"/>
        <v>28</v>
      </c>
      <c r="Q279" s="77" t="s">
        <v>1214</v>
      </c>
      <c r="R279" s="91" t="s">
        <v>35</v>
      </c>
      <c r="S279" s="9">
        <v>1</v>
      </c>
      <c r="T279" s="9">
        <v>1</v>
      </c>
      <c r="U279" s="8" t="s">
        <v>36</v>
      </c>
      <c r="V279" s="8" t="s">
        <v>37</v>
      </c>
      <c r="W279" s="8" t="s">
        <v>38</v>
      </c>
      <c r="X279" s="92" t="s">
        <v>2541</v>
      </c>
      <c r="Y279" s="8" t="s">
        <v>67</v>
      </c>
      <c r="Z279" s="8" t="str">
        <f t="shared" si="0"/>
        <v>24.0233IF1.1-0005-Information Technology Basics-6ECTS</v>
      </c>
    </row>
    <row r="280" spans="1:26" ht="15.75" hidden="1" customHeight="1">
      <c r="A280" s="8" t="s">
        <v>1230</v>
      </c>
      <c r="B280" s="8" t="s">
        <v>1231</v>
      </c>
      <c r="C280" s="9" t="s">
        <v>46</v>
      </c>
      <c r="D280" s="8" t="s">
        <v>47</v>
      </c>
      <c r="E280" s="9" t="s">
        <v>27</v>
      </c>
      <c r="F280" s="8" t="s">
        <v>75</v>
      </c>
      <c r="G280" s="90" t="s">
        <v>1232</v>
      </c>
      <c r="H280" s="8" t="s">
        <v>32</v>
      </c>
      <c r="I280" s="11">
        <v>2</v>
      </c>
      <c r="J280" s="11">
        <v>2</v>
      </c>
      <c r="K280" s="11">
        <v>4</v>
      </c>
      <c r="L280" s="11" t="s">
        <v>33</v>
      </c>
      <c r="M280" s="11">
        <v>3</v>
      </c>
      <c r="N280" s="11">
        <v>14</v>
      </c>
      <c r="O280" s="11">
        <f t="shared" si="17"/>
        <v>28</v>
      </c>
      <c r="P280" s="11">
        <f t="shared" si="16"/>
        <v>28</v>
      </c>
      <c r="Q280" s="77" t="s">
        <v>1214</v>
      </c>
      <c r="R280" s="91" t="s">
        <v>35</v>
      </c>
      <c r="S280" s="9">
        <v>1</v>
      </c>
      <c r="T280" s="9">
        <v>1</v>
      </c>
      <c r="U280" s="8" t="s">
        <v>36</v>
      </c>
      <c r="V280" s="8" t="s">
        <v>37</v>
      </c>
      <c r="W280" s="8" t="s">
        <v>38</v>
      </c>
      <c r="X280" s="92" t="s">
        <v>2542</v>
      </c>
      <c r="Y280" s="8" t="s">
        <v>67</v>
      </c>
      <c r="Z280" s="8" t="str">
        <f t="shared" si="0"/>
        <v>24.0233IF1.1-0006-Basics of Programming-3ECTS</v>
      </c>
    </row>
    <row r="281" spans="1:26" ht="15.75" hidden="1" customHeight="1">
      <c r="A281" s="8" t="s">
        <v>681</v>
      </c>
      <c r="B281" s="8" t="s">
        <v>682</v>
      </c>
      <c r="C281" s="9" t="s">
        <v>87</v>
      </c>
      <c r="D281" s="8" t="s">
        <v>88</v>
      </c>
      <c r="E281" s="9" t="s">
        <v>29</v>
      </c>
      <c r="F281" s="8" t="s">
        <v>30</v>
      </c>
      <c r="G281" s="90" t="s">
        <v>1234</v>
      </c>
      <c r="H281" s="8" t="s">
        <v>32</v>
      </c>
      <c r="I281" s="11">
        <v>0</v>
      </c>
      <c r="J281" s="11">
        <v>2</v>
      </c>
      <c r="K281" s="11">
        <v>2</v>
      </c>
      <c r="L281" s="11" t="s">
        <v>33</v>
      </c>
      <c r="M281" s="11">
        <v>2</v>
      </c>
      <c r="N281" s="11">
        <v>14</v>
      </c>
      <c r="O281" s="11">
        <f t="shared" si="17"/>
        <v>0</v>
      </c>
      <c r="P281" s="11">
        <f t="shared" si="16"/>
        <v>28</v>
      </c>
      <c r="Q281" s="77" t="s">
        <v>1214</v>
      </c>
      <c r="R281" s="91" t="s">
        <v>35</v>
      </c>
      <c r="S281" s="9">
        <v>1</v>
      </c>
      <c r="T281" s="9">
        <v>1</v>
      </c>
      <c r="U281" s="8" t="s">
        <v>36</v>
      </c>
      <c r="V281" s="8" t="s">
        <v>37</v>
      </c>
      <c r="W281" s="8" t="s">
        <v>38</v>
      </c>
      <c r="X281" s="92" t="s">
        <v>2543</v>
      </c>
      <c r="Y281" s="8" t="s">
        <v>84</v>
      </c>
      <c r="Z281" s="8" t="str">
        <f t="shared" si="0"/>
        <v>24.0233IF1.1-07.1-English for Professional Communication 1-2ECTS</v>
      </c>
    </row>
    <row r="282" spans="1:26" ht="15.75" hidden="1" customHeight="1">
      <c r="A282" s="8" t="s">
        <v>1236</v>
      </c>
      <c r="B282" s="8" t="s">
        <v>1237</v>
      </c>
      <c r="C282" s="9" t="s">
        <v>46</v>
      </c>
      <c r="D282" s="8" t="s">
        <v>47</v>
      </c>
      <c r="E282" s="9" t="s">
        <v>48</v>
      </c>
      <c r="F282" s="8" t="s">
        <v>49</v>
      </c>
      <c r="G282" s="90" t="s">
        <v>1238</v>
      </c>
      <c r="H282" s="8" t="s">
        <v>51</v>
      </c>
      <c r="I282" s="11">
        <v>2</v>
      </c>
      <c r="J282" s="11">
        <v>2</v>
      </c>
      <c r="K282" s="11">
        <v>4</v>
      </c>
      <c r="L282" s="11" t="s">
        <v>52</v>
      </c>
      <c r="M282" s="11">
        <v>5</v>
      </c>
      <c r="N282" s="11">
        <v>14</v>
      </c>
      <c r="O282" s="11">
        <f t="shared" si="17"/>
        <v>28</v>
      </c>
      <c r="P282" s="11">
        <f t="shared" si="16"/>
        <v>28</v>
      </c>
      <c r="Q282" s="77" t="s">
        <v>1214</v>
      </c>
      <c r="R282" s="91" t="s">
        <v>35</v>
      </c>
      <c r="S282" s="9">
        <v>1</v>
      </c>
      <c r="T282" s="9">
        <v>2</v>
      </c>
      <c r="U282" s="8" t="s">
        <v>41</v>
      </c>
      <c r="V282" s="8" t="s">
        <v>37</v>
      </c>
      <c r="W282" s="8" t="s">
        <v>38</v>
      </c>
      <c r="X282" s="92" t="s">
        <v>2544</v>
      </c>
      <c r="Y282" s="8" t="s">
        <v>62</v>
      </c>
      <c r="Z282" s="8" t="str">
        <f t="shared" si="0"/>
        <v>24.0233IF1.2-0001-Mathematical Analysis-5ECTS</v>
      </c>
    </row>
    <row r="283" spans="1:26" ht="15.75" hidden="1" customHeight="1">
      <c r="A283" s="8" t="s">
        <v>331</v>
      </c>
      <c r="B283" s="8" t="s">
        <v>332</v>
      </c>
      <c r="C283" s="9" t="s">
        <v>46</v>
      </c>
      <c r="D283" s="8" t="s">
        <v>47</v>
      </c>
      <c r="E283" s="9" t="s">
        <v>48</v>
      </c>
      <c r="F283" s="8" t="s">
        <v>49</v>
      </c>
      <c r="G283" s="90" t="s">
        <v>1240</v>
      </c>
      <c r="H283" s="8" t="s">
        <v>51</v>
      </c>
      <c r="I283" s="11">
        <v>2</v>
      </c>
      <c r="J283" s="11">
        <v>2</v>
      </c>
      <c r="K283" s="11">
        <v>4</v>
      </c>
      <c r="L283" s="11" t="s">
        <v>52</v>
      </c>
      <c r="M283" s="11">
        <v>5</v>
      </c>
      <c r="N283" s="11">
        <v>14</v>
      </c>
      <c r="O283" s="11">
        <f t="shared" si="17"/>
        <v>28</v>
      </c>
      <c r="P283" s="11">
        <f t="shared" si="16"/>
        <v>28</v>
      </c>
      <c r="Q283" s="77" t="s">
        <v>1214</v>
      </c>
      <c r="R283" s="91" t="s">
        <v>35</v>
      </c>
      <c r="S283" s="9">
        <v>1</v>
      </c>
      <c r="T283" s="9">
        <v>2</v>
      </c>
      <c r="U283" s="8" t="s">
        <v>41</v>
      </c>
      <c r="V283" s="8" t="s">
        <v>37</v>
      </c>
      <c r="W283" s="8" t="s">
        <v>38</v>
      </c>
      <c r="X283" s="92" t="s">
        <v>2545</v>
      </c>
      <c r="Y283" s="8" t="s">
        <v>62</v>
      </c>
      <c r="Z283" s="8" t="str">
        <f t="shared" si="0"/>
        <v>24.0233IF1.2-0002-Statistics-5ECTS</v>
      </c>
    </row>
    <row r="284" spans="1:26" ht="15.75" hidden="1" customHeight="1">
      <c r="A284" s="8" t="s">
        <v>1242</v>
      </c>
      <c r="B284" s="8" t="s">
        <v>1243</v>
      </c>
      <c r="C284" s="9" t="s">
        <v>46</v>
      </c>
      <c r="D284" s="8" t="s">
        <v>47</v>
      </c>
      <c r="E284" s="9" t="s">
        <v>27</v>
      </c>
      <c r="F284" s="8" t="s">
        <v>75</v>
      </c>
      <c r="G284" s="90" t="s">
        <v>1244</v>
      </c>
      <c r="H284" s="8" t="s">
        <v>51</v>
      </c>
      <c r="I284" s="11">
        <v>2</v>
      </c>
      <c r="J284" s="11">
        <v>2</v>
      </c>
      <c r="K284" s="11">
        <v>4</v>
      </c>
      <c r="L284" s="11" t="s">
        <v>52</v>
      </c>
      <c r="M284" s="11">
        <v>4</v>
      </c>
      <c r="N284" s="11">
        <v>14</v>
      </c>
      <c r="O284" s="11">
        <f t="shared" si="17"/>
        <v>28</v>
      </c>
      <c r="P284" s="11">
        <f t="shared" si="16"/>
        <v>28</v>
      </c>
      <c r="Q284" s="77" t="s">
        <v>1214</v>
      </c>
      <c r="R284" s="91" t="s">
        <v>35</v>
      </c>
      <c r="S284" s="9">
        <v>1</v>
      </c>
      <c r="T284" s="9">
        <v>2</v>
      </c>
      <c r="U284" s="8" t="s">
        <v>41</v>
      </c>
      <c r="V284" s="8" t="s">
        <v>37</v>
      </c>
      <c r="W284" s="8" t="s">
        <v>38</v>
      </c>
      <c r="X284" s="92" t="s">
        <v>2546</v>
      </c>
      <c r="Y284" s="8" t="s">
        <v>122</v>
      </c>
      <c r="Z284" s="8" t="str">
        <f t="shared" si="0"/>
        <v>24.0233IF1.2-0003-Programming Techniques and Algorithms-4ECTS</v>
      </c>
    </row>
    <row r="285" spans="1:26" ht="15.75" hidden="1" customHeight="1">
      <c r="A285" s="8" t="s">
        <v>1246</v>
      </c>
      <c r="B285" s="8" t="s">
        <v>1247</v>
      </c>
      <c r="C285" s="9" t="s">
        <v>46</v>
      </c>
      <c r="D285" s="8" t="s">
        <v>47</v>
      </c>
      <c r="E285" s="9" t="s">
        <v>27</v>
      </c>
      <c r="F285" s="8" t="s">
        <v>75</v>
      </c>
      <c r="G285" s="90" t="s">
        <v>1248</v>
      </c>
      <c r="H285" s="8" t="s">
        <v>51</v>
      </c>
      <c r="I285" s="11">
        <v>2</v>
      </c>
      <c r="J285" s="11">
        <v>1</v>
      </c>
      <c r="K285" s="11">
        <v>3</v>
      </c>
      <c r="L285" s="11" t="s">
        <v>52</v>
      </c>
      <c r="M285" s="11">
        <v>4</v>
      </c>
      <c r="N285" s="11">
        <v>14</v>
      </c>
      <c r="O285" s="11">
        <f t="shared" si="17"/>
        <v>28</v>
      </c>
      <c r="P285" s="11">
        <f t="shared" si="16"/>
        <v>14</v>
      </c>
      <c r="Q285" s="77" t="s">
        <v>1214</v>
      </c>
      <c r="R285" s="91" t="s">
        <v>35</v>
      </c>
      <c r="S285" s="9">
        <v>1</v>
      </c>
      <c r="T285" s="9">
        <v>2</v>
      </c>
      <c r="U285" s="8" t="s">
        <v>41</v>
      </c>
      <c r="V285" s="8" t="s">
        <v>37</v>
      </c>
      <c r="W285" s="8" t="s">
        <v>38</v>
      </c>
      <c r="X285" s="92" t="s">
        <v>2547</v>
      </c>
      <c r="Y285" s="8" t="s">
        <v>122</v>
      </c>
      <c r="Z285" s="8" t="str">
        <f t="shared" si="0"/>
        <v>24.0233IF1.2-0004-Computer Operating Systems-4ECTS</v>
      </c>
    </row>
    <row r="286" spans="1:26" ht="15.75" hidden="1" customHeight="1">
      <c r="A286" s="8" t="s">
        <v>1250</v>
      </c>
      <c r="B286" s="8" t="s">
        <v>1251</v>
      </c>
      <c r="C286" s="9" t="s">
        <v>46</v>
      </c>
      <c r="D286" s="8" t="s">
        <v>47</v>
      </c>
      <c r="E286" s="9" t="s">
        <v>27</v>
      </c>
      <c r="F286" s="8" t="s">
        <v>75</v>
      </c>
      <c r="G286" s="90" t="s">
        <v>1252</v>
      </c>
      <c r="H286" s="8" t="s">
        <v>51</v>
      </c>
      <c r="I286" s="11">
        <v>2</v>
      </c>
      <c r="J286" s="11">
        <v>1</v>
      </c>
      <c r="K286" s="11">
        <v>3</v>
      </c>
      <c r="L286" s="11" t="s">
        <v>52</v>
      </c>
      <c r="M286" s="11">
        <v>4</v>
      </c>
      <c r="N286" s="11">
        <v>14</v>
      </c>
      <c r="O286" s="11">
        <f t="shared" si="17"/>
        <v>28</v>
      </c>
      <c r="P286" s="11">
        <f t="shared" si="16"/>
        <v>14</v>
      </c>
      <c r="Q286" s="77" t="s">
        <v>1214</v>
      </c>
      <c r="R286" s="91" t="s">
        <v>35</v>
      </c>
      <c r="S286" s="9">
        <v>1</v>
      </c>
      <c r="T286" s="9">
        <v>2</v>
      </c>
      <c r="U286" s="8" t="s">
        <v>41</v>
      </c>
      <c r="V286" s="8" t="s">
        <v>37</v>
      </c>
      <c r="W286" s="8" t="s">
        <v>38</v>
      </c>
      <c r="X286" s="92" t="s">
        <v>2548</v>
      </c>
      <c r="Y286" s="8" t="s">
        <v>122</v>
      </c>
      <c r="Z286" s="8" t="str">
        <f t="shared" si="0"/>
        <v>24.0233IF1.2-0005-Basics of Economic Cybernetics-4ECTS</v>
      </c>
    </row>
    <row r="287" spans="1:26" ht="15.75" hidden="1" customHeight="1">
      <c r="A287" s="8" t="s">
        <v>106</v>
      </c>
      <c r="B287" s="8" t="s">
        <v>106</v>
      </c>
      <c r="C287" s="9" t="s">
        <v>46</v>
      </c>
      <c r="D287" s="8" t="s">
        <v>47</v>
      </c>
      <c r="E287" s="9" t="s">
        <v>48</v>
      </c>
      <c r="F287" s="8" t="s">
        <v>49</v>
      </c>
      <c r="G287" s="90" t="s">
        <v>1254</v>
      </c>
      <c r="H287" s="8" t="s">
        <v>32</v>
      </c>
      <c r="I287" s="11">
        <v>2</v>
      </c>
      <c r="J287" s="11">
        <v>2</v>
      </c>
      <c r="K287" s="11">
        <v>4</v>
      </c>
      <c r="L287" s="11" t="s">
        <v>33</v>
      </c>
      <c r="M287" s="11">
        <v>4</v>
      </c>
      <c r="N287" s="11">
        <v>14</v>
      </c>
      <c r="O287" s="11">
        <f t="shared" si="17"/>
        <v>28</v>
      </c>
      <c r="P287" s="11">
        <f t="shared" si="16"/>
        <v>28</v>
      </c>
      <c r="Q287" s="77" t="s">
        <v>1214</v>
      </c>
      <c r="R287" s="91" t="s">
        <v>35</v>
      </c>
      <c r="S287" s="9">
        <v>1</v>
      </c>
      <c r="T287" s="9">
        <v>2</v>
      </c>
      <c r="U287" s="8" t="s">
        <v>41</v>
      </c>
      <c r="V287" s="8" t="s">
        <v>37</v>
      </c>
      <c r="W287" s="8" t="s">
        <v>38</v>
      </c>
      <c r="X287" s="92" t="s">
        <v>2549</v>
      </c>
      <c r="Y287" s="8" t="s">
        <v>109</v>
      </c>
      <c r="Z287" s="8" t="str">
        <f t="shared" si="0"/>
        <v>24.0233IF1.2-0006-Marketing-4ECTS</v>
      </c>
    </row>
    <row r="288" spans="1:26" ht="15.75" hidden="1" customHeight="1">
      <c r="A288" s="8" t="s">
        <v>272</v>
      </c>
      <c r="B288" s="8" t="s">
        <v>273</v>
      </c>
      <c r="C288" s="9" t="s">
        <v>46</v>
      </c>
      <c r="D288" s="8" t="s">
        <v>47</v>
      </c>
      <c r="E288" s="9" t="s">
        <v>48</v>
      </c>
      <c r="F288" s="8" t="s">
        <v>49</v>
      </c>
      <c r="G288" s="90" t="s">
        <v>1256</v>
      </c>
      <c r="H288" s="8" t="s">
        <v>32</v>
      </c>
      <c r="I288" s="11">
        <v>2</v>
      </c>
      <c r="J288" s="11">
        <v>2</v>
      </c>
      <c r="K288" s="11">
        <v>4</v>
      </c>
      <c r="L288" s="11" t="s">
        <v>33</v>
      </c>
      <c r="M288" s="11">
        <v>4</v>
      </c>
      <c r="N288" s="11">
        <v>14</v>
      </c>
      <c r="O288" s="11">
        <f t="shared" si="17"/>
        <v>28</v>
      </c>
      <c r="P288" s="11">
        <f t="shared" si="16"/>
        <v>28</v>
      </c>
      <c r="Q288" s="77" t="s">
        <v>1214</v>
      </c>
      <c r="R288" s="91" t="s">
        <v>35</v>
      </c>
      <c r="S288" s="9">
        <v>1</v>
      </c>
      <c r="T288" s="9">
        <v>2</v>
      </c>
      <c r="U288" s="8" t="s">
        <v>41</v>
      </c>
      <c r="V288" s="8" t="s">
        <v>37</v>
      </c>
      <c r="W288" s="8" t="s">
        <v>38</v>
      </c>
      <c r="X288" s="92" t="s">
        <v>2550</v>
      </c>
      <c r="Y288" s="8" t="s">
        <v>72</v>
      </c>
      <c r="Z288" s="8" t="str">
        <f t="shared" si="0"/>
        <v>24.0233IF1.2-0007-Accounting-4ECTS</v>
      </c>
    </row>
    <row r="289" spans="1:26" ht="15.75" hidden="1" customHeight="1">
      <c r="A289" s="14" t="s">
        <v>1258</v>
      </c>
      <c r="B289" s="14" t="s">
        <v>1259</v>
      </c>
      <c r="C289" s="9" t="s">
        <v>46</v>
      </c>
      <c r="D289" s="8" t="s">
        <v>47</v>
      </c>
      <c r="E289" s="9" t="s">
        <v>1260</v>
      </c>
      <c r="F289" s="8"/>
      <c r="G289" s="90" t="s">
        <v>1261</v>
      </c>
      <c r="H289" s="8" t="s">
        <v>51</v>
      </c>
      <c r="I289" s="11">
        <v>2</v>
      </c>
      <c r="J289" s="11">
        <v>2</v>
      </c>
      <c r="K289" s="11">
        <v>4</v>
      </c>
      <c r="L289" s="11" t="s">
        <v>52</v>
      </c>
      <c r="M289" s="11">
        <v>5</v>
      </c>
      <c r="N289" s="11">
        <v>14</v>
      </c>
      <c r="O289" s="11">
        <f t="shared" si="17"/>
        <v>28</v>
      </c>
      <c r="P289" s="11">
        <f t="shared" si="16"/>
        <v>28</v>
      </c>
      <c r="Q289" s="77" t="s">
        <v>1214</v>
      </c>
      <c r="R289" s="91" t="s">
        <v>35</v>
      </c>
      <c r="S289" s="9">
        <v>2</v>
      </c>
      <c r="T289" s="9">
        <v>1</v>
      </c>
      <c r="U289" s="8" t="s">
        <v>36</v>
      </c>
      <c r="V289" s="8" t="s">
        <v>37</v>
      </c>
      <c r="W289" s="8" t="s">
        <v>38</v>
      </c>
      <c r="X289" s="103" t="s">
        <v>1262</v>
      </c>
      <c r="Y289" s="8" t="s">
        <v>1263</v>
      </c>
      <c r="Z289" s="8" t="str">
        <f t="shared" si="0"/>
        <v>24.0233IF2.1-0001-Object-Oriented Programming-5ECTS</v>
      </c>
    </row>
    <row r="290" spans="1:26" ht="15.75" hidden="1" customHeight="1">
      <c r="A290" s="14" t="s">
        <v>1264</v>
      </c>
      <c r="B290" s="14" t="s">
        <v>1265</v>
      </c>
      <c r="C290" s="9" t="s">
        <v>46</v>
      </c>
      <c r="D290" s="8" t="s">
        <v>47</v>
      </c>
      <c r="E290" s="9" t="s">
        <v>48</v>
      </c>
      <c r="F290" s="8" t="s">
        <v>49</v>
      </c>
      <c r="G290" s="90" t="s">
        <v>1266</v>
      </c>
      <c r="H290" s="8" t="s">
        <v>51</v>
      </c>
      <c r="I290" s="11">
        <v>2</v>
      </c>
      <c r="J290" s="11">
        <v>2</v>
      </c>
      <c r="K290" s="11">
        <v>4</v>
      </c>
      <c r="L290" s="11" t="s">
        <v>52</v>
      </c>
      <c r="M290" s="11">
        <v>5</v>
      </c>
      <c r="N290" s="11">
        <v>14</v>
      </c>
      <c r="O290" s="11">
        <f t="shared" si="17"/>
        <v>28</v>
      </c>
      <c r="P290" s="11">
        <f t="shared" si="16"/>
        <v>28</v>
      </c>
      <c r="Q290" s="77" t="s">
        <v>1214</v>
      </c>
      <c r="R290" s="91" t="s">
        <v>35</v>
      </c>
      <c r="S290" s="9">
        <v>2</v>
      </c>
      <c r="T290" s="9">
        <v>1</v>
      </c>
      <c r="U290" s="8" t="s">
        <v>36</v>
      </c>
      <c r="V290" s="8" t="s">
        <v>37</v>
      </c>
      <c r="W290" s="8" t="s">
        <v>38</v>
      </c>
      <c r="X290" s="104" t="s">
        <v>1267</v>
      </c>
      <c r="Y290" s="8" t="s">
        <v>1263</v>
      </c>
      <c r="Z290" s="8" t="str">
        <f t="shared" si="0"/>
        <v>24.0233IF2.1-0002-Databases-5ECTS</v>
      </c>
    </row>
    <row r="291" spans="1:26" ht="15.75" hidden="1" customHeight="1">
      <c r="A291" s="14" t="s">
        <v>1268</v>
      </c>
      <c r="B291" s="14" t="s">
        <v>1269</v>
      </c>
      <c r="C291" s="9" t="s">
        <v>46</v>
      </c>
      <c r="D291" s="8" t="s">
        <v>47</v>
      </c>
      <c r="E291" s="9" t="s">
        <v>1260</v>
      </c>
      <c r="F291" s="8"/>
      <c r="G291" s="90" t="s">
        <v>1270</v>
      </c>
      <c r="H291" s="8" t="s">
        <v>51</v>
      </c>
      <c r="I291" s="11">
        <v>2</v>
      </c>
      <c r="J291" s="11">
        <v>1</v>
      </c>
      <c r="K291" s="11">
        <v>3</v>
      </c>
      <c r="L291" s="11" t="s">
        <v>52</v>
      </c>
      <c r="M291" s="11">
        <v>4</v>
      </c>
      <c r="N291" s="11">
        <v>14</v>
      </c>
      <c r="O291" s="11">
        <f t="shared" si="17"/>
        <v>28</v>
      </c>
      <c r="P291" s="11">
        <f t="shared" si="16"/>
        <v>14</v>
      </c>
      <c r="Q291" s="77" t="s">
        <v>1214</v>
      </c>
      <c r="R291" s="91" t="s">
        <v>35</v>
      </c>
      <c r="S291" s="9">
        <v>2</v>
      </c>
      <c r="T291" s="9">
        <v>1</v>
      </c>
      <c r="U291" s="8" t="s">
        <v>36</v>
      </c>
      <c r="V291" s="8" t="s">
        <v>37</v>
      </c>
      <c r="W291" s="8" t="s">
        <v>38</v>
      </c>
      <c r="X291" s="103" t="s">
        <v>1271</v>
      </c>
      <c r="Y291" s="8" t="s">
        <v>151</v>
      </c>
      <c r="Z291" s="8" t="str">
        <f t="shared" si="0"/>
        <v>24.0233IF2.1-0003-Macroeconomic Statistics-4ECTS</v>
      </c>
    </row>
    <row r="292" spans="1:26" ht="15.75" hidden="1" customHeight="1">
      <c r="A292" s="14" t="s">
        <v>1272</v>
      </c>
      <c r="B292" s="14" t="s">
        <v>1273</v>
      </c>
      <c r="C292" s="9" t="s">
        <v>46</v>
      </c>
      <c r="D292" s="8" t="s">
        <v>47</v>
      </c>
      <c r="E292" s="9" t="s">
        <v>1260</v>
      </c>
      <c r="F292" s="8"/>
      <c r="G292" s="90" t="s">
        <v>1274</v>
      </c>
      <c r="H292" s="8" t="s">
        <v>51</v>
      </c>
      <c r="I292" s="11">
        <v>2</v>
      </c>
      <c r="J292" s="11">
        <v>2</v>
      </c>
      <c r="K292" s="11">
        <v>4</v>
      </c>
      <c r="L292" s="11" t="s">
        <v>52</v>
      </c>
      <c r="M292" s="11">
        <v>4</v>
      </c>
      <c r="N292" s="11">
        <v>14</v>
      </c>
      <c r="O292" s="11">
        <f t="shared" si="17"/>
        <v>28</v>
      </c>
      <c r="P292" s="11">
        <f t="shared" si="16"/>
        <v>28</v>
      </c>
      <c r="Q292" s="77" t="s">
        <v>1214</v>
      </c>
      <c r="R292" s="91" t="s">
        <v>35</v>
      </c>
      <c r="S292" s="9">
        <v>2</v>
      </c>
      <c r="T292" s="9">
        <v>1</v>
      </c>
      <c r="U292" s="8" t="s">
        <v>36</v>
      </c>
      <c r="V292" s="8" t="s">
        <v>37</v>
      </c>
      <c r="W292" s="8" t="s">
        <v>38</v>
      </c>
      <c r="X292" s="103" t="s">
        <v>1275</v>
      </c>
      <c r="Y292" s="8" t="s">
        <v>62</v>
      </c>
      <c r="Z292" s="8" t="str">
        <f t="shared" si="0"/>
        <v>24.0233IF2.1-0004-Probability and Mathematical Statistics-4ECTS</v>
      </c>
    </row>
    <row r="293" spans="1:26" ht="15.75" hidden="1" customHeight="1">
      <c r="A293" s="14" t="s">
        <v>1276</v>
      </c>
      <c r="B293" s="14" t="s">
        <v>1277</v>
      </c>
      <c r="C293" s="9" t="s">
        <v>46</v>
      </c>
      <c r="D293" s="8" t="s">
        <v>47</v>
      </c>
      <c r="E293" s="9" t="s">
        <v>1260</v>
      </c>
      <c r="F293" s="8"/>
      <c r="G293" s="90" t="s">
        <v>1278</v>
      </c>
      <c r="H293" s="8" t="s">
        <v>51</v>
      </c>
      <c r="I293" s="11">
        <v>2</v>
      </c>
      <c r="J293" s="11">
        <v>2</v>
      </c>
      <c r="K293" s="11">
        <v>4</v>
      </c>
      <c r="L293" s="11" t="s">
        <v>52</v>
      </c>
      <c r="M293" s="11">
        <v>4</v>
      </c>
      <c r="N293" s="11">
        <v>14</v>
      </c>
      <c r="O293" s="11">
        <f t="shared" si="17"/>
        <v>28</v>
      </c>
      <c r="P293" s="11">
        <f t="shared" si="16"/>
        <v>28</v>
      </c>
      <c r="Q293" s="77" t="s">
        <v>1214</v>
      </c>
      <c r="R293" s="91" t="s">
        <v>35</v>
      </c>
      <c r="S293" s="9">
        <v>2</v>
      </c>
      <c r="T293" s="9">
        <v>1</v>
      </c>
      <c r="U293" s="8" t="s">
        <v>36</v>
      </c>
      <c r="V293" s="8" t="s">
        <v>37</v>
      </c>
      <c r="W293" s="8" t="s">
        <v>38</v>
      </c>
      <c r="X293" s="103" t="s">
        <v>1279</v>
      </c>
      <c r="Y293" s="8" t="s">
        <v>1263</v>
      </c>
      <c r="Z293" s="8" t="str">
        <f t="shared" si="0"/>
        <v>24.0233IF2.1-0005-Quantitative Microeconomics-4ECTS</v>
      </c>
    </row>
    <row r="294" spans="1:26" ht="15.75" hidden="1" customHeight="1">
      <c r="A294" s="14" t="s">
        <v>328</v>
      </c>
      <c r="B294" s="14" t="s">
        <v>328</v>
      </c>
      <c r="C294" s="9" t="s">
        <v>46</v>
      </c>
      <c r="D294" s="8" t="s">
        <v>47</v>
      </c>
      <c r="E294" s="9" t="s">
        <v>48</v>
      </c>
      <c r="F294" s="8" t="s">
        <v>49</v>
      </c>
      <c r="G294" s="90" t="s">
        <v>1280</v>
      </c>
      <c r="H294" s="8" t="s">
        <v>51</v>
      </c>
      <c r="I294" s="11">
        <v>2</v>
      </c>
      <c r="J294" s="11">
        <v>2</v>
      </c>
      <c r="K294" s="11">
        <v>4</v>
      </c>
      <c r="L294" s="11" t="s">
        <v>52</v>
      </c>
      <c r="M294" s="11">
        <v>4</v>
      </c>
      <c r="N294" s="11">
        <v>14</v>
      </c>
      <c r="O294" s="11">
        <f t="shared" si="17"/>
        <v>28</v>
      </c>
      <c r="P294" s="11">
        <f t="shared" si="16"/>
        <v>28</v>
      </c>
      <c r="Q294" s="77" t="s">
        <v>1214</v>
      </c>
      <c r="R294" s="91" t="s">
        <v>35</v>
      </c>
      <c r="S294" s="9">
        <v>2</v>
      </c>
      <c r="T294" s="9">
        <v>1</v>
      </c>
      <c r="U294" s="8" t="s">
        <v>36</v>
      </c>
      <c r="V294" s="8" t="s">
        <v>37</v>
      </c>
      <c r="W294" s="8" t="s">
        <v>38</v>
      </c>
      <c r="X294" s="103" t="s">
        <v>1281</v>
      </c>
      <c r="Y294" s="8" t="s">
        <v>328</v>
      </c>
      <c r="Z294" s="8" t="str">
        <f t="shared" si="0"/>
        <v>24.0233IF2.1-0006-Management-4ECTS</v>
      </c>
    </row>
    <row r="295" spans="1:26" ht="15.75" hidden="1" customHeight="1">
      <c r="A295" s="14" t="s">
        <v>1282</v>
      </c>
      <c r="B295" s="14" t="s">
        <v>961</v>
      </c>
      <c r="C295" s="9" t="s">
        <v>46</v>
      </c>
      <c r="D295" s="8" t="s">
        <v>47</v>
      </c>
      <c r="E295" s="9" t="s">
        <v>48</v>
      </c>
      <c r="F295" s="8" t="s">
        <v>49</v>
      </c>
      <c r="G295" s="90" t="s">
        <v>1283</v>
      </c>
      <c r="H295" s="8" t="s">
        <v>51</v>
      </c>
      <c r="I295" s="11">
        <v>2</v>
      </c>
      <c r="J295" s="11">
        <v>2</v>
      </c>
      <c r="K295" s="11">
        <v>4</v>
      </c>
      <c r="L295" s="11" t="s">
        <v>52</v>
      </c>
      <c r="M295" s="11">
        <v>4</v>
      </c>
      <c r="N295" s="11">
        <v>14</v>
      </c>
      <c r="O295" s="11">
        <f t="shared" si="17"/>
        <v>28</v>
      </c>
      <c r="P295" s="11">
        <f t="shared" si="16"/>
        <v>28</v>
      </c>
      <c r="Q295" s="77" t="s">
        <v>1214</v>
      </c>
      <c r="R295" s="91" t="s">
        <v>35</v>
      </c>
      <c r="S295" s="9">
        <v>2</v>
      </c>
      <c r="T295" s="9">
        <v>1</v>
      </c>
      <c r="U295" s="8" t="s">
        <v>36</v>
      </c>
      <c r="V295" s="8" t="s">
        <v>37</v>
      </c>
      <c r="W295" s="8" t="s">
        <v>38</v>
      </c>
      <c r="X295" s="103" t="s">
        <v>1284</v>
      </c>
      <c r="Y295" s="8" t="s">
        <v>145</v>
      </c>
      <c r="Z295" s="8" t="str">
        <f t="shared" si="0"/>
        <v>24.0233IF2.1-0007-Finance-4ECTS</v>
      </c>
    </row>
    <row r="296" spans="1:26" ht="15.75" hidden="1" customHeight="1">
      <c r="A296" s="14" t="s">
        <v>1285</v>
      </c>
      <c r="B296" s="14" t="s">
        <v>1286</v>
      </c>
      <c r="C296" s="9" t="s">
        <v>46</v>
      </c>
      <c r="D296" s="8" t="s">
        <v>47</v>
      </c>
      <c r="E296" s="9" t="s">
        <v>27</v>
      </c>
      <c r="F296" s="8" t="s">
        <v>75</v>
      </c>
      <c r="G296" s="90" t="s">
        <v>1287</v>
      </c>
      <c r="H296" s="8" t="s">
        <v>51</v>
      </c>
      <c r="I296" s="11">
        <v>2</v>
      </c>
      <c r="J296" s="11">
        <v>2</v>
      </c>
      <c r="K296" s="11">
        <v>4</v>
      </c>
      <c r="L296" s="11" t="s">
        <v>52</v>
      </c>
      <c r="M296" s="11">
        <v>4</v>
      </c>
      <c r="N296" s="11">
        <v>14</v>
      </c>
      <c r="O296" s="11">
        <f t="shared" si="17"/>
        <v>28</v>
      </c>
      <c r="P296" s="11">
        <f t="shared" si="16"/>
        <v>28</v>
      </c>
      <c r="Q296" s="77" t="s">
        <v>1214</v>
      </c>
      <c r="R296" s="91" t="s">
        <v>35</v>
      </c>
      <c r="S296" s="9">
        <v>2</v>
      </c>
      <c r="T296" s="9">
        <v>2</v>
      </c>
      <c r="U296" s="8" t="s">
        <v>41</v>
      </c>
      <c r="V296" s="8" t="s">
        <v>37</v>
      </c>
      <c r="W296" s="8" t="s">
        <v>38</v>
      </c>
      <c r="X296" s="104" t="s">
        <v>1288</v>
      </c>
      <c r="Y296" s="8" t="s">
        <v>122</v>
      </c>
      <c r="Z296" s="8" t="str">
        <f t="shared" si="0"/>
        <v>24.0233IF2.2-0001-Windows Applications Programming-4ECTS</v>
      </c>
    </row>
    <row r="297" spans="1:26" ht="15.75" hidden="1" customHeight="1">
      <c r="A297" s="14" t="s">
        <v>1289</v>
      </c>
      <c r="B297" s="14" t="s">
        <v>1290</v>
      </c>
      <c r="C297" s="9" t="s">
        <v>46</v>
      </c>
      <c r="D297" s="8" t="s">
        <v>47</v>
      </c>
      <c r="E297" s="9" t="s">
        <v>1260</v>
      </c>
      <c r="F297" s="8"/>
      <c r="G297" s="90" t="s">
        <v>1291</v>
      </c>
      <c r="H297" s="8" t="s">
        <v>51</v>
      </c>
      <c r="I297" s="11">
        <v>2</v>
      </c>
      <c r="J297" s="11">
        <v>2</v>
      </c>
      <c r="K297" s="11">
        <v>4</v>
      </c>
      <c r="L297" s="11" t="s">
        <v>52</v>
      </c>
      <c r="M297" s="11">
        <v>4</v>
      </c>
      <c r="N297" s="11">
        <v>14</v>
      </c>
      <c r="O297" s="11">
        <f t="shared" si="17"/>
        <v>28</v>
      </c>
      <c r="P297" s="11">
        <f t="shared" si="16"/>
        <v>28</v>
      </c>
      <c r="Q297" s="77" t="s">
        <v>1214</v>
      </c>
      <c r="R297" s="91" t="s">
        <v>35</v>
      </c>
      <c r="S297" s="9">
        <v>2</v>
      </c>
      <c r="T297" s="9">
        <v>2</v>
      </c>
      <c r="U297" s="8" t="s">
        <v>41</v>
      </c>
      <c r="V297" s="8" t="s">
        <v>37</v>
      </c>
      <c r="W297" s="8" t="s">
        <v>38</v>
      </c>
      <c r="X297" s="104" t="s">
        <v>1292</v>
      </c>
      <c r="Y297" s="8" t="s">
        <v>122</v>
      </c>
      <c r="Z297" s="8" t="str">
        <f t="shared" si="0"/>
        <v>24.0233IF2.2-0002-Quantitative Macroeconomics-4ECTS</v>
      </c>
    </row>
    <row r="298" spans="1:26" ht="15.75" hidden="1" customHeight="1">
      <c r="A298" s="14" t="s">
        <v>1293</v>
      </c>
      <c r="B298" s="14" t="s">
        <v>1294</v>
      </c>
      <c r="C298" s="9" t="s">
        <v>46</v>
      </c>
      <c r="D298" s="8" t="s">
        <v>47</v>
      </c>
      <c r="E298" s="9" t="s">
        <v>27</v>
      </c>
      <c r="F298" s="8" t="s">
        <v>75</v>
      </c>
      <c r="G298" s="90" t="s">
        <v>1295</v>
      </c>
      <c r="H298" s="8" t="s">
        <v>77</v>
      </c>
      <c r="I298" s="11">
        <v>2</v>
      </c>
      <c r="J298" s="11">
        <v>2</v>
      </c>
      <c r="K298" s="11">
        <v>4</v>
      </c>
      <c r="L298" s="11" t="s">
        <v>33</v>
      </c>
      <c r="M298" s="11">
        <v>4</v>
      </c>
      <c r="N298" s="11">
        <v>14</v>
      </c>
      <c r="O298" s="11">
        <v>28</v>
      </c>
      <c r="P298" s="11">
        <v>28</v>
      </c>
      <c r="Q298" s="77" t="s">
        <v>1214</v>
      </c>
      <c r="R298" s="91" t="s">
        <v>35</v>
      </c>
      <c r="S298" s="9">
        <v>2</v>
      </c>
      <c r="T298" s="9">
        <v>2</v>
      </c>
      <c r="U298" s="8" t="s">
        <v>41</v>
      </c>
      <c r="V298" s="8" t="s">
        <v>37</v>
      </c>
      <c r="W298" s="8" t="s">
        <v>38</v>
      </c>
      <c r="X298" s="103" t="s">
        <v>1296</v>
      </c>
      <c r="Y298" s="8" t="s">
        <v>122</v>
      </c>
      <c r="Z298" s="8" t="str">
        <f t="shared" si="0"/>
        <v>24.0233IF2.2-0003-Evolutive Programming and Genetic Algorithms-4ECTS</v>
      </c>
    </row>
    <row r="299" spans="1:26" ht="15.75" hidden="1" customHeight="1">
      <c r="A299" s="14" t="s">
        <v>1297</v>
      </c>
      <c r="B299" s="14" t="s">
        <v>1298</v>
      </c>
      <c r="C299" s="9" t="s">
        <v>46</v>
      </c>
      <c r="D299" s="8" t="s">
        <v>47</v>
      </c>
      <c r="E299" s="9" t="s">
        <v>27</v>
      </c>
      <c r="F299" s="8" t="s">
        <v>75</v>
      </c>
      <c r="G299" s="90" t="s">
        <v>1299</v>
      </c>
      <c r="H299" s="8" t="s">
        <v>51</v>
      </c>
      <c r="I299" s="11">
        <v>2</v>
      </c>
      <c r="J299" s="11">
        <v>2</v>
      </c>
      <c r="K299" s="11">
        <v>4</v>
      </c>
      <c r="L299" s="11" t="s">
        <v>52</v>
      </c>
      <c r="M299" s="11">
        <v>4</v>
      </c>
      <c r="N299" s="11">
        <v>14</v>
      </c>
      <c r="O299" s="11">
        <v>28</v>
      </c>
      <c r="P299" s="11">
        <v>28</v>
      </c>
      <c r="Q299" s="77" t="s">
        <v>1214</v>
      </c>
      <c r="R299" s="91" t="s">
        <v>35</v>
      </c>
      <c r="S299" s="9">
        <v>2</v>
      </c>
      <c r="T299" s="9">
        <v>2</v>
      </c>
      <c r="U299" s="8" t="s">
        <v>41</v>
      </c>
      <c r="V299" s="8" t="s">
        <v>37</v>
      </c>
      <c r="W299" s="8" t="s">
        <v>38</v>
      </c>
      <c r="X299" s="104" t="s">
        <v>1300</v>
      </c>
      <c r="Y299" s="8" t="s">
        <v>122</v>
      </c>
      <c r="Z299" s="8" t="str">
        <f t="shared" si="0"/>
        <v>24.0233IF2.2-0004-Data Structures-4ECTS</v>
      </c>
    </row>
    <row r="300" spans="1:26" ht="15.75" hidden="1" customHeight="1">
      <c r="A300" s="14" t="s">
        <v>1301</v>
      </c>
      <c r="B300" s="14" t="s">
        <v>1302</v>
      </c>
      <c r="C300" s="9" t="s">
        <v>46</v>
      </c>
      <c r="D300" s="8" t="s">
        <v>47</v>
      </c>
      <c r="E300" s="9" t="s">
        <v>27</v>
      </c>
      <c r="F300" s="8" t="s">
        <v>75</v>
      </c>
      <c r="G300" s="90" t="s">
        <v>1303</v>
      </c>
      <c r="H300" s="8" t="s">
        <v>51</v>
      </c>
      <c r="I300" s="11">
        <v>2</v>
      </c>
      <c r="J300" s="11">
        <v>2</v>
      </c>
      <c r="K300" s="11">
        <v>4</v>
      </c>
      <c r="L300" s="11" t="s">
        <v>52</v>
      </c>
      <c r="M300" s="11">
        <v>4</v>
      </c>
      <c r="N300" s="11">
        <v>14</v>
      </c>
      <c r="O300" s="11">
        <v>28</v>
      </c>
      <c r="P300" s="11">
        <v>28</v>
      </c>
      <c r="Q300" s="77" t="s">
        <v>1214</v>
      </c>
      <c r="R300" s="91" t="s">
        <v>35</v>
      </c>
      <c r="S300" s="9">
        <v>2</v>
      </c>
      <c r="T300" s="9">
        <v>2</v>
      </c>
      <c r="U300" s="8" t="s">
        <v>41</v>
      </c>
      <c r="V300" s="8" t="s">
        <v>37</v>
      </c>
      <c r="W300" s="8" t="s">
        <v>38</v>
      </c>
      <c r="X300" s="103" t="s">
        <v>1304</v>
      </c>
      <c r="Y300" s="8" t="s">
        <v>122</v>
      </c>
      <c r="Z300" s="8" t="str">
        <f t="shared" si="0"/>
        <v>24.0233IF2.2-0005-Multiparadigm Programming - Java-4ECTS</v>
      </c>
    </row>
    <row r="301" spans="1:26" ht="15.75" hidden="1" customHeight="1">
      <c r="A301" s="14" t="s">
        <v>1305</v>
      </c>
      <c r="B301" s="14" t="s">
        <v>1306</v>
      </c>
      <c r="C301" s="9" t="s">
        <v>46</v>
      </c>
      <c r="D301" s="8" t="s">
        <v>47</v>
      </c>
      <c r="E301" s="9" t="s">
        <v>27</v>
      </c>
      <c r="F301" s="8" t="s">
        <v>75</v>
      </c>
      <c r="G301" s="90" t="s">
        <v>1307</v>
      </c>
      <c r="H301" s="8" t="s">
        <v>51</v>
      </c>
      <c r="I301" s="11">
        <v>2</v>
      </c>
      <c r="J301" s="11">
        <v>2</v>
      </c>
      <c r="K301" s="11">
        <v>4</v>
      </c>
      <c r="L301" s="11" t="s">
        <v>52</v>
      </c>
      <c r="M301" s="11">
        <v>4</v>
      </c>
      <c r="N301" s="11">
        <v>14</v>
      </c>
      <c r="O301" s="11">
        <v>28</v>
      </c>
      <c r="P301" s="11">
        <v>28</v>
      </c>
      <c r="Q301" s="77" t="s">
        <v>1214</v>
      </c>
      <c r="R301" s="91" t="s">
        <v>35</v>
      </c>
      <c r="S301" s="9">
        <v>2</v>
      </c>
      <c r="T301" s="9">
        <v>2</v>
      </c>
      <c r="U301" s="8" t="s">
        <v>41</v>
      </c>
      <c r="V301" s="8" t="s">
        <v>37</v>
      </c>
      <c r="W301" s="8" t="s">
        <v>38</v>
      </c>
      <c r="X301" s="103" t="s">
        <v>1308</v>
      </c>
      <c r="Y301" s="8" t="s">
        <v>122</v>
      </c>
      <c r="Z301" s="8" t="str">
        <f t="shared" si="0"/>
        <v>24.0233IF2.2-0006-Oracle DBMS-4ECTS</v>
      </c>
    </row>
    <row r="302" spans="1:26" ht="15.75" hidden="1" customHeight="1">
      <c r="A302" s="14" t="s">
        <v>1309</v>
      </c>
      <c r="B302" s="14" t="s">
        <v>1310</v>
      </c>
      <c r="C302" s="9" t="s">
        <v>87</v>
      </c>
      <c r="D302" s="8" t="s">
        <v>88</v>
      </c>
      <c r="E302" s="9" t="s">
        <v>29</v>
      </c>
      <c r="F302" s="8" t="s">
        <v>30</v>
      </c>
      <c r="G302" s="90" t="s">
        <v>1311</v>
      </c>
      <c r="H302" s="8" t="s">
        <v>77</v>
      </c>
      <c r="I302" s="11">
        <v>2</v>
      </c>
      <c r="J302" s="11">
        <v>1</v>
      </c>
      <c r="K302" s="11">
        <v>3</v>
      </c>
      <c r="L302" s="11" t="s">
        <v>33</v>
      </c>
      <c r="M302" s="11">
        <v>3</v>
      </c>
      <c r="N302" s="11">
        <v>14</v>
      </c>
      <c r="O302" s="11">
        <v>28</v>
      </c>
      <c r="P302" s="11">
        <v>14</v>
      </c>
      <c r="Q302" s="77" t="s">
        <v>1214</v>
      </c>
      <c r="R302" s="91" t="s">
        <v>35</v>
      </c>
      <c r="S302" s="9">
        <v>2</v>
      </c>
      <c r="T302" s="9">
        <v>2</v>
      </c>
      <c r="U302" s="8" t="s">
        <v>41</v>
      </c>
      <c r="V302" s="8" t="s">
        <v>37</v>
      </c>
      <c r="W302" s="8" t="s">
        <v>38</v>
      </c>
      <c r="X302" s="103" t="s">
        <v>1312</v>
      </c>
      <c r="Y302" s="8" t="s">
        <v>281</v>
      </c>
      <c r="Z302" s="8" t="str">
        <f t="shared" si="0"/>
        <v>24.0233IF2.2-08.1 -Risk management in international business-3ECTS</v>
      </c>
    </row>
    <row r="303" spans="1:26" ht="15.75" hidden="1" customHeight="1">
      <c r="A303" s="14" t="s">
        <v>229</v>
      </c>
      <c r="B303" s="14" t="s">
        <v>230</v>
      </c>
      <c r="C303" s="9" t="s">
        <v>46</v>
      </c>
      <c r="D303" s="8" t="s">
        <v>47</v>
      </c>
      <c r="E303" s="9" t="s">
        <v>48</v>
      </c>
      <c r="F303" s="8" t="s">
        <v>49</v>
      </c>
      <c r="G303" s="90" t="s">
        <v>1341</v>
      </c>
      <c r="H303" s="8" t="s">
        <v>51</v>
      </c>
      <c r="I303" s="11">
        <v>2</v>
      </c>
      <c r="J303" s="11">
        <v>2</v>
      </c>
      <c r="K303" s="11">
        <v>4</v>
      </c>
      <c r="L303" s="11" t="s">
        <v>52</v>
      </c>
      <c r="M303" s="11">
        <v>4</v>
      </c>
      <c r="N303" s="11">
        <v>14</v>
      </c>
      <c r="O303" s="11">
        <f>I303*N303</f>
        <v>28</v>
      </c>
      <c r="P303" s="11">
        <f>J303*N303</f>
        <v>28</v>
      </c>
      <c r="Q303" s="77" t="s">
        <v>1214</v>
      </c>
      <c r="R303" s="91" t="s">
        <v>35</v>
      </c>
      <c r="S303" s="9">
        <v>3</v>
      </c>
      <c r="T303" s="9">
        <v>1</v>
      </c>
      <c r="U303" s="8" t="s">
        <v>36</v>
      </c>
      <c r="V303" s="8" t="s">
        <v>37</v>
      </c>
      <c r="W303" s="8" t="s">
        <v>38</v>
      </c>
      <c r="X303" s="89" t="s">
        <v>1342</v>
      </c>
      <c r="Y303" s="8" t="s">
        <v>151</v>
      </c>
      <c r="Z303" s="8" t="str">
        <f t="shared" si="0"/>
        <v>24.0233IF3.1-0001 -Econometrics-4ECTS</v>
      </c>
    </row>
    <row r="304" spans="1:26" ht="15.75" hidden="1" customHeight="1">
      <c r="A304" s="14" t="s">
        <v>1178</v>
      </c>
      <c r="B304" s="14" t="s">
        <v>1343</v>
      </c>
      <c r="C304" s="9" t="s">
        <v>46</v>
      </c>
      <c r="D304" s="8" t="s">
        <v>47</v>
      </c>
      <c r="E304" s="9" t="s">
        <v>27</v>
      </c>
      <c r="F304" s="8" t="s">
        <v>75</v>
      </c>
      <c r="G304" s="90" t="s">
        <v>1344</v>
      </c>
      <c r="H304" s="8" t="s">
        <v>51</v>
      </c>
      <c r="I304" s="11">
        <v>2</v>
      </c>
      <c r="J304" s="11">
        <v>2</v>
      </c>
      <c r="K304" s="11">
        <v>4</v>
      </c>
      <c r="L304" s="11" t="s">
        <v>52</v>
      </c>
      <c r="M304" s="11">
        <v>5</v>
      </c>
      <c r="N304" s="11">
        <v>14</v>
      </c>
      <c r="O304" s="11">
        <v>28</v>
      </c>
      <c r="P304" s="11">
        <v>28</v>
      </c>
      <c r="Q304" s="77" t="s">
        <v>1214</v>
      </c>
      <c r="R304" s="91" t="s">
        <v>35</v>
      </c>
      <c r="S304" s="9">
        <v>3</v>
      </c>
      <c r="T304" s="9">
        <v>1</v>
      </c>
      <c r="U304" s="8" t="s">
        <v>36</v>
      </c>
      <c r="V304" s="8" t="s">
        <v>37</v>
      </c>
      <c r="W304" s="8" t="s">
        <v>38</v>
      </c>
      <c r="X304" s="89" t="s">
        <v>1345</v>
      </c>
      <c r="Y304" s="8" t="s">
        <v>122</v>
      </c>
      <c r="Z304" s="8" t="str">
        <f t="shared" si="0"/>
        <v>24.0233IF3.1-0002-Design of Informatics Systems-5ECTS</v>
      </c>
    </row>
    <row r="305" spans="1:26" ht="15.75" hidden="1" customHeight="1">
      <c r="A305" s="14" t="s">
        <v>1346</v>
      </c>
      <c r="B305" s="14" t="s">
        <v>1347</v>
      </c>
      <c r="C305" s="9" t="s">
        <v>46</v>
      </c>
      <c r="D305" s="8" t="s">
        <v>47</v>
      </c>
      <c r="E305" s="9" t="s">
        <v>27</v>
      </c>
      <c r="F305" s="8" t="s">
        <v>75</v>
      </c>
      <c r="G305" s="90" t="s">
        <v>1348</v>
      </c>
      <c r="H305" s="8" t="s">
        <v>51</v>
      </c>
      <c r="I305" s="11">
        <v>2</v>
      </c>
      <c r="J305" s="11">
        <v>2</v>
      </c>
      <c r="K305" s="11">
        <v>4</v>
      </c>
      <c r="L305" s="11" t="s">
        <v>52</v>
      </c>
      <c r="M305" s="11">
        <v>5</v>
      </c>
      <c r="N305" s="11">
        <v>14</v>
      </c>
      <c r="O305" s="11">
        <f t="shared" ref="O305:O308" si="18">I305*N305</f>
        <v>28</v>
      </c>
      <c r="P305" s="11">
        <f t="shared" ref="P305:P308" si="19">J305*N305</f>
        <v>28</v>
      </c>
      <c r="Q305" s="77" t="s">
        <v>1214</v>
      </c>
      <c r="R305" s="91" t="s">
        <v>35</v>
      </c>
      <c r="S305" s="9">
        <v>3</v>
      </c>
      <c r="T305" s="9">
        <v>1</v>
      </c>
      <c r="U305" s="8" t="s">
        <v>36</v>
      </c>
      <c r="V305" s="8" t="s">
        <v>37</v>
      </c>
      <c r="W305" s="8" t="s">
        <v>38</v>
      </c>
      <c r="X305" s="89" t="s">
        <v>1349</v>
      </c>
      <c r="Y305" s="8" t="s">
        <v>1263</v>
      </c>
      <c r="Z305" s="8" t="str">
        <f t="shared" si="0"/>
        <v>24.0233IF3.1-0003-Mobile Devices and Applications-5ECTS</v>
      </c>
    </row>
    <row r="306" spans="1:26" ht="15.75" hidden="1" customHeight="1">
      <c r="A306" s="14" t="s">
        <v>1350</v>
      </c>
      <c r="B306" s="14" t="s">
        <v>1350</v>
      </c>
      <c r="C306" s="9" t="s">
        <v>46</v>
      </c>
      <c r="D306" s="8" t="s">
        <v>47</v>
      </c>
      <c r="E306" s="9" t="s">
        <v>27</v>
      </c>
      <c r="F306" s="8" t="s">
        <v>75</v>
      </c>
      <c r="G306" s="90" t="s">
        <v>1351</v>
      </c>
      <c r="H306" s="8" t="s">
        <v>77</v>
      </c>
      <c r="I306" s="11">
        <v>2</v>
      </c>
      <c r="J306" s="11">
        <v>2</v>
      </c>
      <c r="K306" s="11">
        <v>4</v>
      </c>
      <c r="L306" s="11" t="s">
        <v>33</v>
      </c>
      <c r="M306" s="11">
        <v>4</v>
      </c>
      <c r="N306" s="11">
        <v>14</v>
      </c>
      <c r="O306" s="11">
        <f t="shared" si="18"/>
        <v>28</v>
      </c>
      <c r="P306" s="11">
        <f t="shared" si="19"/>
        <v>28</v>
      </c>
      <c r="Q306" s="77" t="s">
        <v>1214</v>
      </c>
      <c r="R306" s="91" t="s">
        <v>35</v>
      </c>
      <c r="S306" s="9">
        <v>3</v>
      </c>
      <c r="T306" s="9">
        <v>1</v>
      </c>
      <c r="U306" s="8" t="s">
        <v>36</v>
      </c>
      <c r="V306" s="8" t="s">
        <v>37</v>
      </c>
      <c r="W306" s="8" t="s">
        <v>38</v>
      </c>
      <c r="X306" s="89" t="s">
        <v>1352</v>
      </c>
      <c r="Y306" s="8" t="s">
        <v>1263</v>
      </c>
      <c r="Z306" s="8" t="str">
        <f t="shared" si="0"/>
        <v>24.0233IF3.1-0004-Multimedia-4ECTS</v>
      </c>
    </row>
    <row r="307" spans="1:26" ht="15.75" hidden="1" customHeight="1">
      <c r="A307" s="14" t="s">
        <v>1353</v>
      </c>
      <c r="B307" s="14" t="s">
        <v>1354</v>
      </c>
      <c r="C307" s="9" t="s">
        <v>46</v>
      </c>
      <c r="D307" s="8" t="s">
        <v>47</v>
      </c>
      <c r="E307" s="9" t="s">
        <v>1260</v>
      </c>
      <c r="F307" s="8"/>
      <c r="G307" s="90" t="s">
        <v>1355</v>
      </c>
      <c r="H307" s="8" t="s">
        <v>51</v>
      </c>
      <c r="I307" s="11">
        <v>2</v>
      </c>
      <c r="J307" s="11">
        <v>2</v>
      </c>
      <c r="K307" s="11">
        <v>4</v>
      </c>
      <c r="L307" s="11" t="s">
        <v>52</v>
      </c>
      <c r="M307" s="11">
        <v>4</v>
      </c>
      <c r="N307" s="11">
        <v>14</v>
      </c>
      <c r="O307" s="11">
        <f t="shared" si="18"/>
        <v>28</v>
      </c>
      <c r="P307" s="11">
        <f t="shared" si="19"/>
        <v>28</v>
      </c>
      <c r="Q307" s="77" t="s">
        <v>1214</v>
      </c>
      <c r="R307" s="91" t="s">
        <v>35</v>
      </c>
      <c r="S307" s="9">
        <v>3</v>
      </c>
      <c r="T307" s="9">
        <v>1</v>
      </c>
      <c r="U307" s="8" t="s">
        <v>36</v>
      </c>
      <c r="V307" s="8" t="s">
        <v>37</v>
      </c>
      <c r="W307" s="8" t="s">
        <v>38</v>
      </c>
      <c r="X307" s="89" t="s">
        <v>1356</v>
      </c>
      <c r="Y307" s="8" t="s">
        <v>1263</v>
      </c>
      <c r="Z307" s="8" t="str">
        <f t="shared" si="0"/>
        <v>24.0233IF3.1-0005-Software Development for Data Analysis-4ECTS</v>
      </c>
    </row>
    <row r="308" spans="1:26" ht="15.75" hidden="1" customHeight="1">
      <c r="A308" s="14" t="s">
        <v>1357</v>
      </c>
      <c r="B308" s="14" t="s">
        <v>1358</v>
      </c>
      <c r="C308" s="9" t="s">
        <v>46</v>
      </c>
      <c r="D308" s="8" t="s">
        <v>47</v>
      </c>
      <c r="E308" s="9" t="s">
        <v>27</v>
      </c>
      <c r="F308" s="8" t="s">
        <v>75</v>
      </c>
      <c r="G308" s="90" t="s">
        <v>1359</v>
      </c>
      <c r="H308" s="8" t="s">
        <v>51</v>
      </c>
      <c r="I308" s="11">
        <v>2</v>
      </c>
      <c r="J308" s="11">
        <v>2</v>
      </c>
      <c r="K308" s="11">
        <v>4</v>
      </c>
      <c r="L308" s="11" t="s">
        <v>52</v>
      </c>
      <c r="M308" s="11">
        <v>4</v>
      </c>
      <c r="N308" s="11">
        <v>14</v>
      </c>
      <c r="O308" s="11">
        <f t="shared" si="18"/>
        <v>28</v>
      </c>
      <c r="P308" s="11">
        <f t="shared" si="19"/>
        <v>28</v>
      </c>
      <c r="Q308" s="77" t="s">
        <v>1214</v>
      </c>
      <c r="R308" s="91" t="s">
        <v>35</v>
      </c>
      <c r="S308" s="9">
        <v>3</v>
      </c>
      <c r="T308" s="9">
        <v>1</v>
      </c>
      <c r="U308" s="8" t="s">
        <v>36</v>
      </c>
      <c r="V308" s="8" t="s">
        <v>37</v>
      </c>
      <c r="W308" s="8" t="s">
        <v>38</v>
      </c>
      <c r="X308" s="89" t="s">
        <v>1360</v>
      </c>
      <c r="Y308" s="8" t="s">
        <v>1263</v>
      </c>
      <c r="Z308" s="8" t="str">
        <f t="shared" si="0"/>
        <v>24.0233IF3.1-0006-Web Technologies-4ECTS</v>
      </c>
    </row>
    <row r="309" spans="1:26" ht="15.75" hidden="1" customHeight="1">
      <c r="A309" s="14" t="s">
        <v>1379</v>
      </c>
      <c r="B309" s="14" t="s">
        <v>1380</v>
      </c>
      <c r="C309" s="9" t="s">
        <v>46</v>
      </c>
      <c r="D309" s="8" t="s">
        <v>47</v>
      </c>
      <c r="E309" s="9" t="s">
        <v>29</v>
      </c>
      <c r="F309" s="8" t="s">
        <v>30</v>
      </c>
      <c r="G309" s="90" t="s">
        <v>1381</v>
      </c>
      <c r="H309" s="8" t="s">
        <v>77</v>
      </c>
      <c r="I309" s="11">
        <v>2</v>
      </c>
      <c r="J309" s="11">
        <v>1</v>
      </c>
      <c r="K309" s="11">
        <v>3</v>
      </c>
      <c r="L309" s="11" t="s">
        <v>33</v>
      </c>
      <c r="M309" s="11">
        <v>2</v>
      </c>
      <c r="N309" s="11">
        <v>14</v>
      </c>
      <c r="O309" s="11">
        <v>28</v>
      </c>
      <c r="P309" s="11">
        <v>14</v>
      </c>
      <c r="Q309" s="77" t="s">
        <v>1214</v>
      </c>
      <c r="R309" s="91" t="s">
        <v>35</v>
      </c>
      <c r="S309" s="9">
        <v>3</v>
      </c>
      <c r="T309" s="9">
        <v>2</v>
      </c>
      <c r="U309" s="8" t="s">
        <v>41</v>
      </c>
      <c r="V309" s="8" t="s">
        <v>37</v>
      </c>
      <c r="W309" s="8" t="s">
        <v>38</v>
      </c>
      <c r="X309" s="92" t="s">
        <v>2551</v>
      </c>
      <c r="Y309" s="8" t="s">
        <v>192</v>
      </c>
      <c r="Z309" s="8" t="str">
        <f t="shared" si="0"/>
        <v>24.0233IF3.2-0001 -Sociology-2ECTS</v>
      </c>
    </row>
    <row r="310" spans="1:26" ht="17.25" hidden="1" customHeight="1">
      <c r="A310" s="14" t="s">
        <v>1383</v>
      </c>
      <c r="B310" s="14" t="s">
        <v>1384</v>
      </c>
      <c r="C310" s="9" t="s">
        <v>46</v>
      </c>
      <c r="D310" s="8" t="s">
        <v>47</v>
      </c>
      <c r="E310" s="9" t="s">
        <v>1260</v>
      </c>
      <c r="F310" s="8"/>
      <c r="G310" s="90" t="s">
        <v>1385</v>
      </c>
      <c r="H310" s="8" t="s">
        <v>51</v>
      </c>
      <c r="I310" s="11">
        <v>2</v>
      </c>
      <c r="J310" s="11">
        <v>1</v>
      </c>
      <c r="K310" s="11">
        <v>3</v>
      </c>
      <c r="L310" s="11" t="s">
        <v>52</v>
      </c>
      <c r="M310" s="11">
        <v>4</v>
      </c>
      <c r="N310" s="11">
        <v>14</v>
      </c>
      <c r="O310" s="11">
        <v>28</v>
      </c>
      <c r="P310" s="11">
        <v>14</v>
      </c>
      <c r="Q310" s="77" t="s">
        <v>1214</v>
      </c>
      <c r="R310" s="91" t="s">
        <v>35</v>
      </c>
      <c r="S310" s="9">
        <v>3</v>
      </c>
      <c r="T310" s="9">
        <v>2</v>
      </c>
      <c r="U310" s="8" t="s">
        <v>41</v>
      </c>
      <c r="V310" s="8" t="s">
        <v>37</v>
      </c>
      <c r="W310" s="8" t="s">
        <v>38</v>
      </c>
      <c r="X310" s="92" t="s">
        <v>2552</v>
      </c>
      <c r="Y310" s="8" t="s">
        <v>62</v>
      </c>
      <c r="Z310" s="8" t="str">
        <f t="shared" si="0"/>
        <v>24.0233IF3.2-0002-Time Series-4ECTS</v>
      </c>
    </row>
    <row r="311" spans="1:26" ht="15.75" hidden="1" customHeight="1">
      <c r="A311" s="14" t="s">
        <v>1387</v>
      </c>
      <c r="B311" s="14" t="s">
        <v>1388</v>
      </c>
      <c r="C311" s="9" t="s">
        <v>46</v>
      </c>
      <c r="D311" s="8" t="s">
        <v>47</v>
      </c>
      <c r="E311" s="9" t="s">
        <v>1260</v>
      </c>
      <c r="F311" s="8"/>
      <c r="G311" s="90" t="s">
        <v>1389</v>
      </c>
      <c r="H311" s="8" t="s">
        <v>51</v>
      </c>
      <c r="I311" s="11">
        <v>2</v>
      </c>
      <c r="J311" s="11">
        <v>2</v>
      </c>
      <c r="K311" s="11">
        <v>4</v>
      </c>
      <c r="L311" s="11" t="s">
        <v>52</v>
      </c>
      <c r="M311" s="11">
        <v>5</v>
      </c>
      <c r="N311" s="11">
        <v>14</v>
      </c>
      <c r="O311" s="11">
        <v>28</v>
      </c>
      <c r="P311" s="11">
        <v>28</v>
      </c>
      <c r="Q311" s="77" t="s">
        <v>1214</v>
      </c>
      <c r="R311" s="91" t="s">
        <v>35</v>
      </c>
      <c r="S311" s="9">
        <v>3</v>
      </c>
      <c r="T311" s="9">
        <v>2</v>
      </c>
      <c r="U311" s="8" t="s">
        <v>41</v>
      </c>
      <c r="V311" s="8" t="s">
        <v>37</v>
      </c>
      <c r="W311" s="8" t="s">
        <v>38</v>
      </c>
      <c r="X311" s="92" t="s">
        <v>2553</v>
      </c>
      <c r="Y311" s="8" t="s">
        <v>122</v>
      </c>
      <c r="Z311" s="8" t="str">
        <f t="shared" si="0"/>
        <v>24.0233IF3.2-0003-Computer Networks-5ECTS</v>
      </c>
    </row>
    <row r="312" spans="1:26" ht="15.75" hidden="1" customHeight="1">
      <c r="A312" s="14" t="s">
        <v>1391</v>
      </c>
      <c r="B312" s="14" t="s">
        <v>1392</v>
      </c>
      <c r="C312" s="9" t="s">
        <v>46</v>
      </c>
      <c r="D312" s="8" t="s">
        <v>47</v>
      </c>
      <c r="E312" s="9" t="s">
        <v>1260</v>
      </c>
      <c r="F312" s="8"/>
      <c r="G312" s="90" t="s">
        <v>1393</v>
      </c>
      <c r="H312" s="8" t="s">
        <v>51</v>
      </c>
      <c r="I312" s="11">
        <v>2</v>
      </c>
      <c r="J312" s="11">
        <v>2</v>
      </c>
      <c r="K312" s="11">
        <v>4</v>
      </c>
      <c r="L312" s="11" t="s">
        <v>52</v>
      </c>
      <c r="M312" s="11">
        <v>5</v>
      </c>
      <c r="N312" s="11">
        <v>14</v>
      </c>
      <c r="O312" s="11">
        <v>28</v>
      </c>
      <c r="P312" s="11">
        <v>28</v>
      </c>
      <c r="Q312" s="77" t="s">
        <v>1214</v>
      </c>
      <c r="R312" s="91" t="s">
        <v>35</v>
      </c>
      <c r="S312" s="9">
        <v>3</v>
      </c>
      <c r="T312" s="9">
        <v>2</v>
      </c>
      <c r="U312" s="8" t="s">
        <v>41</v>
      </c>
      <c r="V312" s="8" t="s">
        <v>37</v>
      </c>
      <c r="W312" s="8" t="s">
        <v>38</v>
      </c>
      <c r="X312" s="92" t="s">
        <v>2554</v>
      </c>
      <c r="Y312" s="8" t="s">
        <v>122</v>
      </c>
      <c r="Z312" s="8" t="str">
        <f t="shared" si="0"/>
        <v>24.0233IF3.2-0004-Software Packages-5ECTS</v>
      </c>
    </row>
    <row r="313" spans="1:26" ht="15.75" hidden="1" customHeight="1">
      <c r="A313" s="14" t="s">
        <v>1395</v>
      </c>
      <c r="B313" s="14" t="s">
        <v>1396</v>
      </c>
      <c r="C313" s="9" t="s">
        <v>46</v>
      </c>
      <c r="D313" s="8" t="s">
        <v>47</v>
      </c>
      <c r="E313" s="9" t="s">
        <v>1260</v>
      </c>
      <c r="F313" s="8"/>
      <c r="G313" s="90" t="s">
        <v>1397</v>
      </c>
      <c r="H313" s="8" t="s">
        <v>77</v>
      </c>
      <c r="I313" s="11">
        <v>2</v>
      </c>
      <c r="J313" s="11">
        <v>2</v>
      </c>
      <c r="K313" s="11">
        <v>3.5</v>
      </c>
      <c r="L313" s="11" t="s">
        <v>33</v>
      </c>
      <c r="M313" s="11">
        <v>5</v>
      </c>
      <c r="N313" s="11">
        <v>14</v>
      </c>
      <c r="O313" s="11">
        <v>28</v>
      </c>
      <c r="P313" s="11">
        <v>28</v>
      </c>
      <c r="Q313" s="77" t="s">
        <v>1214</v>
      </c>
      <c r="R313" s="91" t="s">
        <v>35</v>
      </c>
      <c r="S313" s="9">
        <v>3</v>
      </c>
      <c r="T313" s="9">
        <v>2</v>
      </c>
      <c r="U313" s="8" t="s">
        <v>41</v>
      </c>
      <c r="V313" s="8" t="s">
        <v>37</v>
      </c>
      <c r="W313" s="8" t="s">
        <v>38</v>
      </c>
      <c r="X313" s="92" t="s">
        <v>2555</v>
      </c>
      <c r="Y313" s="8" t="s">
        <v>122</v>
      </c>
      <c r="Z313" s="8" t="str">
        <f t="shared" si="0"/>
        <v>24.0233IF3.2-0005-Economic Information Systems-5ECTS</v>
      </c>
    </row>
    <row r="314" spans="1:26" ht="15.75" hidden="1" customHeight="1">
      <c r="A314" s="14" t="s">
        <v>1399</v>
      </c>
      <c r="B314" s="14" t="s">
        <v>1400</v>
      </c>
      <c r="C314" s="9" t="s">
        <v>46</v>
      </c>
      <c r="D314" s="8" t="s">
        <v>47</v>
      </c>
      <c r="E314" s="9" t="s">
        <v>27</v>
      </c>
      <c r="F314" s="8" t="s">
        <v>75</v>
      </c>
      <c r="G314" s="90" t="s">
        <v>1401</v>
      </c>
      <c r="H314" s="8" t="s">
        <v>51</v>
      </c>
      <c r="I314" s="11">
        <v>2</v>
      </c>
      <c r="J314" s="11">
        <v>2</v>
      </c>
      <c r="K314" s="11">
        <v>4</v>
      </c>
      <c r="L314" s="11" t="s">
        <v>52</v>
      </c>
      <c r="M314" s="11">
        <v>5</v>
      </c>
      <c r="N314" s="11">
        <v>14</v>
      </c>
      <c r="O314" s="11">
        <v>28</v>
      </c>
      <c r="P314" s="11">
        <v>28</v>
      </c>
      <c r="Q314" s="77" t="s">
        <v>1214</v>
      </c>
      <c r="R314" s="91" t="s">
        <v>35</v>
      </c>
      <c r="S314" s="9">
        <v>3</v>
      </c>
      <c r="T314" s="9">
        <v>2</v>
      </c>
      <c r="U314" s="8" t="s">
        <v>41</v>
      </c>
      <c r="V314" s="8" t="s">
        <v>37</v>
      </c>
      <c r="W314" s="8" t="s">
        <v>38</v>
      </c>
      <c r="X314" s="92" t="s">
        <v>2556</v>
      </c>
      <c r="Y314" s="8" t="s">
        <v>122</v>
      </c>
      <c r="Z314" s="8" t="str">
        <f t="shared" si="0"/>
        <v>24.0233IF3.2-0006-Software Quality and Testing-5ECTS</v>
      </c>
    </row>
    <row r="315" spans="1:26" ht="15.75" hidden="1" customHeight="1">
      <c r="A315" s="8" t="s">
        <v>1407</v>
      </c>
      <c r="B315" s="8" t="s">
        <v>1408</v>
      </c>
      <c r="C315" s="9" t="s">
        <v>46</v>
      </c>
      <c r="D315" s="8" t="s">
        <v>47</v>
      </c>
      <c r="E315" s="9" t="s">
        <v>27</v>
      </c>
      <c r="F315" s="8" t="s">
        <v>75</v>
      </c>
      <c r="G315" s="131" t="s">
        <v>1409</v>
      </c>
      <c r="H315" s="8" t="s">
        <v>51</v>
      </c>
      <c r="I315" s="8">
        <v>1</v>
      </c>
      <c r="J315" s="8">
        <v>1</v>
      </c>
      <c r="K315" s="8">
        <v>2</v>
      </c>
      <c r="L315" s="8" t="s">
        <v>52</v>
      </c>
      <c r="M315" s="8">
        <v>5</v>
      </c>
      <c r="N315" s="8">
        <v>14</v>
      </c>
      <c r="O315" s="8">
        <v>42</v>
      </c>
      <c r="P315" s="8">
        <v>1</v>
      </c>
      <c r="Q315" s="132" t="s">
        <v>1214</v>
      </c>
      <c r="R315" s="133" t="s">
        <v>1410</v>
      </c>
      <c r="S315" s="9">
        <v>1</v>
      </c>
      <c r="T315" s="9">
        <v>1</v>
      </c>
      <c r="U315" s="8" t="s">
        <v>36</v>
      </c>
      <c r="V315" s="8" t="s">
        <v>37</v>
      </c>
      <c r="W315" s="8" t="s">
        <v>38</v>
      </c>
      <c r="X315" s="92" t="s">
        <v>2557</v>
      </c>
      <c r="Y315" s="8"/>
      <c r="Z315" s="27" t="str">
        <f t="shared" si="0"/>
        <v>24.0241IF1.1-0001-Cryptography Basis-5ECTS</v>
      </c>
    </row>
    <row r="316" spans="1:26" ht="15.75" hidden="1" customHeight="1">
      <c r="A316" s="8" t="s">
        <v>1412</v>
      </c>
      <c r="B316" s="8" t="s">
        <v>1413</v>
      </c>
      <c r="C316" s="9" t="s">
        <v>46</v>
      </c>
      <c r="D316" s="8" t="s">
        <v>47</v>
      </c>
      <c r="E316" s="9" t="s">
        <v>27</v>
      </c>
      <c r="F316" s="8" t="s">
        <v>75</v>
      </c>
      <c r="G316" s="131" t="s">
        <v>1414</v>
      </c>
      <c r="H316" s="8" t="s">
        <v>51</v>
      </c>
      <c r="I316" s="8">
        <v>1</v>
      </c>
      <c r="J316" s="8">
        <v>1</v>
      </c>
      <c r="K316" s="8">
        <v>2</v>
      </c>
      <c r="L316" s="8" t="s">
        <v>52</v>
      </c>
      <c r="M316" s="8">
        <v>5</v>
      </c>
      <c r="N316" s="8">
        <v>14</v>
      </c>
      <c r="O316" s="8">
        <v>42</v>
      </c>
      <c r="P316" s="8">
        <v>1</v>
      </c>
      <c r="Q316" s="132" t="s">
        <v>1214</v>
      </c>
      <c r="R316" s="133" t="s">
        <v>1410</v>
      </c>
      <c r="S316" s="9">
        <v>1</v>
      </c>
      <c r="T316" s="9">
        <v>1</v>
      </c>
      <c r="U316" s="8" t="s">
        <v>36</v>
      </c>
      <c r="V316" s="8" t="s">
        <v>37</v>
      </c>
      <c r="W316" s="8" t="s">
        <v>38</v>
      </c>
      <c r="X316" s="92" t="s">
        <v>2558</v>
      </c>
      <c r="Y316" s="8"/>
      <c r="Z316" s="27" t="str">
        <f t="shared" si="0"/>
        <v>24.0241IF1.1-0002-Electronic Signature-5ECTS</v>
      </c>
    </row>
    <row r="317" spans="1:26" ht="15.75" hidden="1" customHeight="1">
      <c r="A317" s="8" t="s">
        <v>1416</v>
      </c>
      <c r="B317" s="8" t="s">
        <v>1417</v>
      </c>
      <c r="C317" s="9" t="s">
        <v>46</v>
      </c>
      <c r="D317" s="8" t="s">
        <v>47</v>
      </c>
      <c r="E317" s="9" t="s">
        <v>27</v>
      </c>
      <c r="F317" s="8" t="s">
        <v>75</v>
      </c>
      <c r="G317" s="131" t="s">
        <v>1418</v>
      </c>
      <c r="H317" s="8" t="s">
        <v>51</v>
      </c>
      <c r="I317" s="8">
        <v>1</v>
      </c>
      <c r="J317" s="8">
        <v>1</v>
      </c>
      <c r="K317" s="8">
        <v>2</v>
      </c>
      <c r="L317" s="8" t="s">
        <v>52</v>
      </c>
      <c r="M317" s="8">
        <v>5</v>
      </c>
      <c r="N317" s="8">
        <v>14</v>
      </c>
      <c r="O317" s="8">
        <v>42</v>
      </c>
      <c r="P317" s="8">
        <v>1</v>
      </c>
      <c r="Q317" s="132" t="s">
        <v>1214</v>
      </c>
      <c r="R317" s="133" t="s">
        <v>1410</v>
      </c>
      <c r="S317" s="9">
        <v>1</v>
      </c>
      <c r="T317" s="9">
        <v>1</v>
      </c>
      <c r="U317" s="8" t="s">
        <v>36</v>
      </c>
      <c r="V317" s="8" t="s">
        <v>37</v>
      </c>
      <c r="W317" s="8" t="s">
        <v>38</v>
      </c>
      <c r="X317" s="92" t="s">
        <v>2559</v>
      </c>
      <c r="Y317" s="8"/>
      <c r="Z317" s="27" t="str">
        <f t="shared" si="0"/>
        <v>24.0241IF1.1-0003-Security Standards and Protocols-5ECTS</v>
      </c>
    </row>
    <row r="318" spans="1:26" ht="15.75" hidden="1" customHeight="1">
      <c r="A318" s="8" t="s">
        <v>1420</v>
      </c>
      <c r="B318" s="8" t="s">
        <v>1421</v>
      </c>
      <c r="C318" s="9" t="s">
        <v>46</v>
      </c>
      <c r="D318" s="8" t="s">
        <v>47</v>
      </c>
      <c r="E318" s="9" t="s">
        <v>27</v>
      </c>
      <c r="F318" s="8" t="s">
        <v>75</v>
      </c>
      <c r="G318" s="131" t="s">
        <v>1422</v>
      </c>
      <c r="H318" s="8" t="s">
        <v>51</v>
      </c>
      <c r="I318" s="8">
        <v>1</v>
      </c>
      <c r="J318" s="8">
        <v>1</v>
      </c>
      <c r="K318" s="8">
        <v>2</v>
      </c>
      <c r="L318" s="8" t="s">
        <v>52</v>
      </c>
      <c r="M318" s="8">
        <v>5</v>
      </c>
      <c r="N318" s="8">
        <v>14</v>
      </c>
      <c r="O318" s="8">
        <v>42</v>
      </c>
      <c r="P318" s="8">
        <v>1</v>
      </c>
      <c r="Q318" s="132" t="s">
        <v>1214</v>
      </c>
      <c r="R318" s="133" t="s">
        <v>1410</v>
      </c>
      <c r="S318" s="9">
        <v>1</v>
      </c>
      <c r="T318" s="9">
        <v>1</v>
      </c>
      <c r="U318" s="8" t="s">
        <v>36</v>
      </c>
      <c r="V318" s="8" t="s">
        <v>37</v>
      </c>
      <c r="W318" s="8" t="s">
        <v>38</v>
      </c>
      <c r="X318" s="134" t="s">
        <v>2560</v>
      </c>
      <c r="Y318" s="8"/>
      <c r="Z318" s="27" t="str">
        <f t="shared" si="0"/>
        <v>24.0241IF1.1-0004-Antivirus and Virus Technologies-5ECTS</v>
      </c>
    </row>
    <row r="319" spans="1:26" ht="15.75" hidden="1" customHeight="1">
      <c r="A319" s="8" t="s">
        <v>1424</v>
      </c>
      <c r="B319" s="8" t="s">
        <v>1425</v>
      </c>
      <c r="C319" s="9" t="s">
        <v>46</v>
      </c>
      <c r="D319" s="8" t="s">
        <v>47</v>
      </c>
      <c r="E319" s="9" t="s">
        <v>27</v>
      </c>
      <c r="F319" s="8" t="s">
        <v>75</v>
      </c>
      <c r="G319" s="131" t="s">
        <v>1426</v>
      </c>
      <c r="H319" s="8" t="s">
        <v>51</v>
      </c>
      <c r="I319" s="8">
        <v>1</v>
      </c>
      <c r="J319" s="8">
        <v>1</v>
      </c>
      <c r="K319" s="8">
        <v>2</v>
      </c>
      <c r="L319" s="8" t="s">
        <v>52</v>
      </c>
      <c r="M319" s="8">
        <v>5</v>
      </c>
      <c r="N319" s="8">
        <v>14</v>
      </c>
      <c r="O319" s="8">
        <v>42</v>
      </c>
      <c r="P319" s="8">
        <v>1</v>
      </c>
      <c r="Q319" s="132" t="s">
        <v>1214</v>
      </c>
      <c r="R319" s="133" t="s">
        <v>1410</v>
      </c>
      <c r="S319" s="9">
        <v>1</v>
      </c>
      <c r="T319" s="9">
        <v>1</v>
      </c>
      <c r="U319" s="8" t="s">
        <v>36</v>
      </c>
      <c r="V319" s="8" t="s">
        <v>37</v>
      </c>
      <c r="W319" s="8" t="s">
        <v>38</v>
      </c>
      <c r="X319" s="92" t="s">
        <v>2561</v>
      </c>
      <c r="Y319" s="8"/>
      <c r="Z319" s="27" t="str">
        <f t="shared" si="0"/>
        <v>24.0241IF1.1-0005-Secure Applications Programming-5ECTS</v>
      </c>
    </row>
    <row r="320" spans="1:26" ht="15.75" hidden="1" customHeight="1">
      <c r="A320" s="8" t="s">
        <v>1428</v>
      </c>
      <c r="B320" s="8" t="s">
        <v>1429</v>
      </c>
      <c r="C320" s="9" t="s">
        <v>46</v>
      </c>
      <c r="D320" s="8" t="s">
        <v>47</v>
      </c>
      <c r="E320" s="9" t="s">
        <v>27</v>
      </c>
      <c r="F320" s="8" t="s">
        <v>75</v>
      </c>
      <c r="G320" s="131" t="s">
        <v>1430</v>
      </c>
      <c r="H320" s="8" t="s">
        <v>51</v>
      </c>
      <c r="I320" s="8">
        <v>1</v>
      </c>
      <c r="J320" s="8">
        <v>1</v>
      </c>
      <c r="K320" s="8">
        <v>2</v>
      </c>
      <c r="L320" s="8" t="s">
        <v>52</v>
      </c>
      <c r="M320" s="8">
        <v>5</v>
      </c>
      <c r="N320" s="8">
        <v>14</v>
      </c>
      <c r="O320" s="8">
        <v>42</v>
      </c>
      <c r="P320" s="8">
        <v>1</v>
      </c>
      <c r="Q320" s="132" t="s">
        <v>1214</v>
      </c>
      <c r="R320" s="133" t="s">
        <v>1410</v>
      </c>
      <c r="S320" s="9">
        <v>1</v>
      </c>
      <c r="T320" s="9">
        <v>1</v>
      </c>
      <c r="U320" s="8" t="s">
        <v>36</v>
      </c>
      <c r="V320" s="8" t="s">
        <v>37</v>
      </c>
      <c r="W320" s="8" t="s">
        <v>38</v>
      </c>
      <c r="X320" s="92" t="s">
        <v>2562</v>
      </c>
      <c r="Y320" s="8"/>
      <c r="Z320" s="27" t="str">
        <f t="shared" si="0"/>
        <v>24.0241IF1.1-0006-Information Technology and Communication security systems Audit, Laws and Regulations-5ECTS</v>
      </c>
    </row>
    <row r="321" spans="1:26" ht="15.75" hidden="1" customHeight="1">
      <c r="A321" s="8" t="s">
        <v>1432</v>
      </c>
      <c r="B321" s="8" t="s">
        <v>1433</v>
      </c>
      <c r="C321" s="9" t="s">
        <v>46</v>
      </c>
      <c r="D321" s="8" t="s">
        <v>47</v>
      </c>
      <c r="E321" s="9" t="s">
        <v>27</v>
      </c>
      <c r="F321" s="8" t="s">
        <v>75</v>
      </c>
      <c r="G321" s="131" t="s">
        <v>1434</v>
      </c>
      <c r="H321" s="8" t="s">
        <v>51</v>
      </c>
      <c r="I321" s="11">
        <v>1</v>
      </c>
      <c r="J321" s="11">
        <v>1</v>
      </c>
      <c r="K321" s="11">
        <v>2</v>
      </c>
      <c r="L321" s="11" t="s">
        <v>52</v>
      </c>
      <c r="M321" s="11">
        <v>4</v>
      </c>
      <c r="N321" s="11">
        <v>14</v>
      </c>
      <c r="O321" s="11">
        <v>14</v>
      </c>
      <c r="P321" s="11">
        <v>14</v>
      </c>
      <c r="Q321" s="132" t="s">
        <v>1214</v>
      </c>
      <c r="R321" s="135" t="s">
        <v>1410</v>
      </c>
      <c r="S321" s="9">
        <v>1</v>
      </c>
      <c r="T321" s="9">
        <v>2</v>
      </c>
      <c r="U321" s="8" t="s">
        <v>41</v>
      </c>
      <c r="V321" s="8" t="s">
        <v>37</v>
      </c>
      <c r="W321" s="8" t="s">
        <v>38</v>
      </c>
      <c r="X321" s="134" t="s">
        <v>2563</v>
      </c>
      <c r="Y321" s="29" t="s">
        <v>122</v>
      </c>
      <c r="Z321" s="8" t="str">
        <f t="shared" si="0"/>
        <v>24.0241IF1.2-0001-Computer Network Security-4ECTS</v>
      </c>
    </row>
    <row r="322" spans="1:26" ht="15.75" hidden="1" customHeight="1">
      <c r="A322" s="8" t="s">
        <v>1436</v>
      </c>
      <c r="B322" s="8" t="s">
        <v>1437</v>
      </c>
      <c r="C322" s="9" t="s">
        <v>46</v>
      </c>
      <c r="D322" s="8" t="s">
        <v>47</v>
      </c>
      <c r="E322" s="9" t="s">
        <v>27</v>
      </c>
      <c r="F322" s="8" t="s">
        <v>75</v>
      </c>
      <c r="G322" s="131" t="s">
        <v>1438</v>
      </c>
      <c r="H322" s="8" t="s">
        <v>51</v>
      </c>
      <c r="I322" s="11">
        <v>1</v>
      </c>
      <c r="J322" s="11">
        <v>1</v>
      </c>
      <c r="K322" s="11">
        <v>2</v>
      </c>
      <c r="L322" s="11" t="s">
        <v>52</v>
      </c>
      <c r="M322" s="11">
        <v>4</v>
      </c>
      <c r="N322" s="11">
        <v>14</v>
      </c>
      <c r="O322" s="11">
        <v>14</v>
      </c>
      <c r="P322" s="11">
        <v>14</v>
      </c>
      <c r="Q322" s="132" t="s">
        <v>1214</v>
      </c>
      <c r="R322" s="135" t="s">
        <v>1410</v>
      </c>
      <c r="S322" s="9">
        <v>1</v>
      </c>
      <c r="T322" s="9">
        <v>2</v>
      </c>
      <c r="U322" s="8" t="s">
        <v>41</v>
      </c>
      <c r="V322" s="8" t="s">
        <v>37</v>
      </c>
      <c r="W322" s="8" t="s">
        <v>38</v>
      </c>
      <c r="X322" s="134" t="s">
        <v>2564</v>
      </c>
      <c r="Y322" s="29" t="s">
        <v>122</v>
      </c>
      <c r="Z322" s="8" t="str">
        <f t="shared" si="0"/>
        <v>24.0241IF1.2-0002-Distributed and Parallel Systems Security
-4ECTS</v>
      </c>
    </row>
    <row r="323" spans="1:26" ht="15.75" hidden="1" customHeight="1">
      <c r="A323" s="8" t="s">
        <v>1440</v>
      </c>
      <c r="B323" s="8" t="s">
        <v>1441</v>
      </c>
      <c r="C323" s="9" t="s">
        <v>46</v>
      </c>
      <c r="D323" s="8" t="s">
        <v>47</v>
      </c>
      <c r="E323" s="9" t="s">
        <v>27</v>
      </c>
      <c r="F323" s="8" t="s">
        <v>75</v>
      </c>
      <c r="G323" s="131" t="s">
        <v>1442</v>
      </c>
      <c r="H323" s="8" t="s">
        <v>51</v>
      </c>
      <c r="I323" s="11">
        <v>1</v>
      </c>
      <c r="J323" s="11">
        <v>2</v>
      </c>
      <c r="K323" s="11">
        <v>3</v>
      </c>
      <c r="L323" s="11" t="s">
        <v>52</v>
      </c>
      <c r="M323" s="11">
        <v>4</v>
      </c>
      <c r="N323" s="11">
        <v>14</v>
      </c>
      <c r="O323" s="11">
        <v>14</v>
      </c>
      <c r="P323" s="11">
        <v>28</v>
      </c>
      <c r="Q323" s="132" t="s">
        <v>1214</v>
      </c>
      <c r="R323" s="135" t="s">
        <v>1410</v>
      </c>
      <c r="S323" s="9">
        <v>1</v>
      </c>
      <c r="T323" s="9">
        <v>2</v>
      </c>
      <c r="U323" s="8" t="s">
        <v>41</v>
      </c>
      <c r="V323" s="8" t="s">
        <v>37</v>
      </c>
      <c r="W323" s="8" t="s">
        <v>38</v>
      </c>
      <c r="X323" s="134" t="s">
        <v>2565</v>
      </c>
      <c r="Y323" s="29" t="s">
        <v>122</v>
      </c>
      <c r="Z323" s="8" t="str">
        <f t="shared" si="0"/>
        <v>24.0241IF1.2-0003-Databases Security-4ECTS</v>
      </c>
    </row>
    <row r="324" spans="1:26" ht="15.75" hidden="1" customHeight="1">
      <c r="A324" s="8" t="s">
        <v>1444</v>
      </c>
      <c r="B324" s="8" t="s">
        <v>1445</v>
      </c>
      <c r="C324" s="9" t="s">
        <v>46</v>
      </c>
      <c r="D324" s="8" t="s">
        <v>47</v>
      </c>
      <c r="E324" s="9" t="s">
        <v>27</v>
      </c>
      <c r="F324" s="8" t="s">
        <v>75</v>
      </c>
      <c r="G324" s="131" t="s">
        <v>1446</v>
      </c>
      <c r="H324" s="8" t="s">
        <v>51</v>
      </c>
      <c r="I324" s="11">
        <v>2</v>
      </c>
      <c r="J324" s="11">
        <v>2</v>
      </c>
      <c r="K324" s="11">
        <v>4</v>
      </c>
      <c r="L324" s="11" t="s">
        <v>52</v>
      </c>
      <c r="M324" s="11">
        <v>6</v>
      </c>
      <c r="N324" s="11">
        <v>14</v>
      </c>
      <c r="O324" s="11">
        <v>28</v>
      </c>
      <c r="P324" s="11">
        <v>28</v>
      </c>
      <c r="Q324" s="132" t="s">
        <v>1214</v>
      </c>
      <c r="R324" s="135" t="s">
        <v>1410</v>
      </c>
      <c r="S324" s="9">
        <v>1</v>
      </c>
      <c r="T324" s="9">
        <v>2</v>
      </c>
      <c r="U324" s="8" t="s">
        <v>41</v>
      </c>
      <c r="V324" s="8" t="s">
        <v>37</v>
      </c>
      <c r="W324" s="8" t="s">
        <v>38</v>
      </c>
      <c r="X324" s="134" t="s">
        <v>2566</v>
      </c>
      <c r="Y324" s="29" t="s">
        <v>122</v>
      </c>
      <c r="Z324" s="8" t="str">
        <f t="shared" si="0"/>
        <v>24.0241IF1.2-0004-Web and Cloud Applications Security-6ECTS</v>
      </c>
    </row>
    <row r="325" spans="1:26" ht="15.75" hidden="1" customHeight="1">
      <c r="A325" s="8" t="s">
        <v>1448</v>
      </c>
      <c r="B325" s="8" t="s">
        <v>1449</v>
      </c>
      <c r="C325" s="9" t="s">
        <v>46</v>
      </c>
      <c r="D325" s="8" t="s">
        <v>47</v>
      </c>
      <c r="E325" s="9" t="s">
        <v>27</v>
      </c>
      <c r="F325" s="8" t="s">
        <v>75</v>
      </c>
      <c r="G325" s="131" t="s">
        <v>1450</v>
      </c>
      <c r="H325" s="8" t="s">
        <v>51</v>
      </c>
      <c r="I325" s="11">
        <v>1</v>
      </c>
      <c r="J325" s="11">
        <v>1</v>
      </c>
      <c r="K325" s="11">
        <v>2</v>
      </c>
      <c r="L325" s="11" t="s">
        <v>52</v>
      </c>
      <c r="M325" s="11">
        <v>4</v>
      </c>
      <c r="N325" s="11">
        <v>14</v>
      </c>
      <c r="O325" s="11">
        <v>14</v>
      </c>
      <c r="P325" s="11">
        <v>14</v>
      </c>
      <c r="Q325" s="132" t="s">
        <v>1214</v>
      </c>
      <c r="R325" s="135" t="s">
        <v>1410</v>
      </c>
      <c r="S325" s="9">
        <v>1</v>
      </c>
      <c r="T325" s="9">
        <v>2</v>
      </c>
      <c r="U325" s="8" t="s">
        <v>41</v>
      </c>
      <c r="V325" s="8" t="s">
        <v>37</v>
      </c>
      <c r="W325" s="8" t="s">
        <v>38</v>
      </c>
      <c r="X325" s="134" t="s">
        <v>2567</v>
      </c>
      <c r="Y325" s="29" t="s">
        <v>122</v>
      </c>
      <c r="Z325" s="8" t="str">
        <f t="shared" si="0"/>
        <v>24.0241IF1.2-0005-Blockchain, quantum cryptography and EPayment Security / ECommerce-4ECTS</v>
      </c>
    </row>
    <row r="326" spans="1:26" ht="15.75" hidden="1" customHeight="1">
      <c r="A326" s="8" t="s">
        <v>1452</v>
      </c>
      <c r="B326" s="8" t="s">
        <v>1453</v>
      </c>
      <c r="C326" s="9" t="s">
        <v>46</v>
      </c>
      <c r="D326" s="8" t="s">
        <v>47</v>
      </c>
      <c r="E326" s="9" t="s">
        <v>27</v>
      </c>
      <c r="F326" s="8" t="s">
        <v>75</v>
      </c>
      <c r="G326" s="131" t="s">
        <v>1454</v>
      </c>
      <c r="H326" s="8" t="s">
        <v>51</v>
      </c>
      <c r="I326" s="11">
        <v>1</v>
      </c>
      <c r="J326" s="11">
        <v>1</v>
      </c>
      <c r="K326" s="11">
        <v>2</v>
      </c>
      <c r="L326" s="11" t="s">
        <v>52</v>
      </c>
      <c r="M326" s="11">
        <v>4</v>
      </c>
      <c r="N326" s="11">
        <v>14</v>
      </c>
      <c r="O326" s="11">
        <v>14</v>
      </c>
      <c r="P326" s="11">
        <v>14</v>
      </c>
      <c r="Q326" s="132" t="s">
        <v>1214</v>
      </c>
      <c r="R326" s="135" t="s">
        <v>1410</v>
      </c>
      <c r="S326" s="9">
        <v>1</v>
      </c>
      <c r="T326" s="9">
        <v>2</v>
      </c>
      <c r="U326" s="8" t="s">
        <v>41</v>
      </c>
      <c r="V326" s="8" t="s">
        <v>37</v>
      </c>
      <c r="W326" s="8" t="s">
        <v>38</v>
      </c>
      <c r="X326" s="134" t="s">
        <v>2568</v>
      </c>
      <c r="Y326" s="29" t="s">
        <v>122</v>
      </c>
      <c r="Z326" s="8" t="str">
        <f t="shared" si="0"/>
        <v>24.0241IF1.2-0006-Multimedia Security and Biometrics-4ECTS</v>
      </c>
    </row>
    <row r="327" spans="1:26" ht="15.75" hidden="1" customHeight="1">
      <c r="A327" s="23" t="s">
        <v>1456</v>
      </c>
      <c r="B327" s="23" t="s">
        <v>1457</v>
      </c>
      <c r="C327" s="15" t="s">
        <v>46</v>
      </c>
      <c r="D327" s="10" t="s">
        <v>47</v>
      </c>
      <c r="E327" s="15" t="s">
        <v>27</v>
      </c>
      <c r="F327" s="10" t="s">
        <v>75</v>
      </c>
      <c r="G327" s="136" t="s">
        <v>1458</v>
      </c>
      <c r="H327" s="10" t="s">
        <v>51</v>
      </c>
      <c r="I327" s="10">
        <v>1</v>
      </c>
      <c r="J327" s="10">
        <v>1</v>
      </c>
      <c r="K327" s="10">
        <v>2</v>
      </c>
      <c r="L327" s="10"/>
      <c r="M327" s="10">
        <v>6</v>
      </c>
      <c r="N327" s="10">
        <v>14</v>
      </c>
      <c r="O327" s="8"/>
      <c r="P327" s="8"/>
      <c r="Q327" s="137" t="s">
        <v>1214</v>
      </c>
      <c r="R327" s="135" t="s">
        <v>1410</v>
      </c>
      <c r="S327" s="9">
        <v>2</v>
      </c>
      <c r="T327" s="15">
        <v>1</v>
      </c>
      <c r="U327" s="10" t="s">
        <v>36</v>
      </c>
      <c r="V327" s="8" t="s">
        <v>37</v>
      </c>
      <c r="W327" s="8" t="s">
        <v>38</v>
      </c>
      <c r="X327" s="138" t="s">
        <v>1459</v>
      </c>
      <c r="Y327" s="29" t="s">
        <v>122</v>
      </c>
      <c r="Z327" s="8" t="str">
        <f t="shared" si="0"/>
        <v>24.0241IF2.1-0001-Source code programing security-6ECTS</v>
      </c>
    </row>
    <row r="328" spans="1:26" ht="15.75" hidden="1" customHeight="1">
      <c r="A328" s="30" t="s">
        <v>1460</v>
      </c>
      <c r="B328" s="23" t="s">
        <v>1461</v>
      </c>
      <c r="C328" s="15" t="s">
        <v>46</v>
      </c>
      <c r="D328" s="10" t="s">
        <v>47</v>
      </c>
      <c r="E328" s="15" t="s">
        <v>27</v>
      </c>
      <c r="F328" s="10" t="s">
        <v>75</v>
      </c>
      <c r="G328" s="131" t="s">
        <v>1462</v>
      </c>
      <c r="H328" s="10" t="s">
        <v>51</v>
      </c>
      <c r="I328" s="10">
        <v>2</v>
      </c>
      <c r="J328" s="10">
        <v>1</v>
      </c>
      <c r="K328" s="10">
        <v>3</v>
      </c>
      <c r="L328" s="8"/>
      <c r="M328" s="10">
        <v>4</v>
      </c>
      <c r="N328" s="10">
        <v>14</v>
      </c>
      <c r="O328" s="10">
        <v>28</v>
      </c>
      <c r="P328" s="10">
        <v>14</v>
      </c>
      <c r="Q328" s="137" t="s">
        <v>1214</v>
      </c>
      <c r="R328" s="135" t="s">
        <v>1410</v>
      </c>
      <c r="S328" s="9">
        <v>2</v>
      </c>
      <c r="T328" s="15">
        <v>1</v>
      </c>
      <c r="U328" s="10" t="s">
        <v>36</v>
      </c>
      <c r="V328" s="8" t="s">
        <v>37</v>
      </c>
      <c r="W328" s="8" t="s">
        <v>38</v>
      </c>
      <c r="X328" s="138" t="s">
        <v>1463</v>
      </c>
      <c r="Y328" s="29" t="s">
        <v>122</v>
      </c>
      <c r="Z328" s="8" t="str">
        <f t="shared" si="0"/>
        <v>24.0241IF2.1-0002-IoT (Internet of Things), Embedded and Robotic Systems Security-4ECTS</v>
      </c>
    </row>
    <row r="329" spans="1:26" ht="15.75" hidden="1" customHeight="1">
      <c r="A329" s="31" t="s">
        <v>1464</v>
      </c>
      <c r="B329" s="23" t="s">
        <v>1465</v>
      </c>
      <c r="C329" s="15" t="s">
        <v>46</v>
      </c>
      <c r="D329" s="10" t="s">
        <v>47</v>
      </c>
      <c r="E329" s="15" t="s">
        <v>27</v>
      </c>
      <c r="F329" s="10" t="s">
        <v>75</v>
      </c>
      <c r="G329" s="131" t="s">
        <v>1466</v>
      </c>
      <c r="H329" s="10" t="s">
        <v>51</v>
      </c>
      <c r="I329" s="10">
        <v>1</v>
      </c>
      <c r="J329" s="10">
        <v>2</v>
      </c>
      <c r="K329" s="10">
        <v>3</v>
      </c>
      <c r="L329" s="8"/>
      <c r="M329" s="10">
        <v>4</v>
      </c>
      <c r="N329" s="10">
        <v>14</v>
      </c>
      <c r="O329" s="10">
        <v>14</v>
      </c>
      <c r="P329" s="10">
        <v>28</v>
      </c>
      <c r="Q329" s="137" t="s">
        <v>1214</v>
      </c>
      <c r="R329" s="135" t="s">
        <v>1410</v>
      </c>
      <c r="S329" s="9">
        <v>2</v>
      </c>
      <c r="T329" s="15">
        <v>1</v>
      </c>
      <c r="U329" s="10" t="s">
        <v>36</v>
      </c>
      <c r="V329" s="8" t="s">
        <v>37</v>
      </c>
      <c r="W329" s="8" t="s">
        <v>38</v>
      </c>
      <c r="X329" s="138" t="s">
        <v>1467</v>
      </c>
      <c r="Y329" s="29" t="s">
        <v>122</v>
      </c>
      <c r="Z329" s="8" t="str">
        <f t="shared" si="0"/>
        <v>24.0241IF2.1-0003-Mobile Applications Security-4ECTS</v>
      </c>
    </row>
    <row r="330" spans="1:26" ht="15.75" hidden="1" customHeight="1">
      <c r="A330" s="31" t="s">
        <v>1468</v>
      </c>
      <c r="B330" s="32" t="s">
        <v>1469</v>
      </c>
      <c r="C330" s="15" t="s">
        <v>46</v>
      </c>
      <c r="D330" s="10" t="s">
        <v>47</v>
      </c>
      <c r="E330" s="15" t="s">
        <v>27</v>
      </c>
      <c r="F330" s="10" t="s">
        <v>75</v>
      </c>
      <c r="G330" s="131" t="s">
        <v>1470</v>
      </c>
      <c r="H330" s="10" t="s">
        <v>51</v>
      </c>
      <c r="I330" s="10">
        <v>1</v>
      </c>
      <c r="J330" s="10">
        <v>1</v>
      </c>
      <c r="K330" s="10">
        <v>2</v>
      </c>
      <c r="L330" s="8"/>
      <c r="M330" s="10">
        <v>4</v>
      </c>
      <c r="N330" s="10">
        <v>14</v>
      </c>
      <c r="O330" s="10">
        <v>14</v>
      </c>
      <c r="P330" s="10">
        <v>14</v>
      </c>
      <c r="Q330" s="137" t="s">
        <v>1214</v>
      </c>
      <c r="R330" s="135" t="s">
        <v>1410</v>
      </c>
      <c r="S330" s="15">
        <v>2</v>
      </c>
      <c r="T330" s="15">
        <v>1</v>
      </c>
      <c r="U330" s="10" t="s">
        <v>36</v>
      </c>
      <c r="V330" s="8" t="s">
        <v>37</v>
      </c>
      <c r="W330" s="8" t="s">
        <v>38</v>
      </c>
      <c r="X330" s="138" t="s">
        <v>1471</v>
      </c>
      <c r="Y330" s="29" t="s">
        <v>122</v>
      </c>
      <c r="Z330" s="8" t="str">
        <f t="shared" si="0"/>
        <v>24.0241IF2.1-0005-Artificial intelligence in IT security systems-4ECTS</v>
      </c>
    </row>
    <row r="331" spans="1:26" ht="15.75" hidden="1" customHeight="1">
      <c r="A331" s="23" t="s">
        <v>1472</v>
      </c>
      <c r="B331" s="23" t="s">
        <v>1473</v>
      </c>
      <c r="C331" s="15" t="s">
        <v>46</v>
      </c>
      <c r="D331" s="10" t="s">
        <v>47</v>
      </c>
      <c r="E331" s="15" t="s">
        <v>27</v>
      </c>
      <c r="F331" s="10" t="s">
        <v>75</v>
      </c>
      <c r="G331" s="131" t="s">
        <v>1470</v>
      </c>
      <c r="H331" s="10" t="s">
        <v>51</v>
      </c>
      <c r="I331" s="10">
        <v>1</v>
      </c>
      <c r="J331" s="10">
        <v>1</v>
      </c>
      <c r="K331" s="10">
        <v>2</v>
      </c>
      <c r="L331" s="8"/>
      <c r="M331" s="10">
        <v>4</v>
      </c>
      <c r="N331" s="10">
        <v>14</v>
      </c>
      <c r="O331" s="10">
        <v>14</v>
      </c>
      <c r="P331" s="10">
        <v>14</v>
      </c>
      <c r="Q331" s="137" t="s">
        <v>1214</v>
      </c>
      <c r="R331" s="135" t="s">
        <v>1410</v>
      </c>
      <c r="S331" s="9">
        <v>2</v>
      </c>
      <c r="T331" s="15">
        <v>1</v>
      </c>
      <c r="U331" s="10" t="s">
        <v>36</v>
      </c>
      <c r="V331" s="8" t="s">
        <v>37</v>
      </c>
      <c r="W331" s="8" t="s">
        <v>38</v>
      </c>
      <c r="X331" s="138" t="s">
        <v>1474</v>
      </c>
      <c r="Y331" s="29" t="s">
        <v>122</v>
      </c>
      <c r="Z331" s="8" t="str">
        <f t="shared" si="0"/>
        <v>24.0241IF2.1-0005-Ethical hacking, Privacy and Digital Forensics-4ECTS</v>
      </c>
    </row>
    <row r="332" spans="1:26" ht="16.5" hidden="1" customHeight="1">
      <c r="A332" s="30" t="s">
        <v>1475</v>
      </c>
      <c r="B332" s="30" t="s">
        <v>1476</v>
      </c>
      <c r="C332" s="15" t="s">
        <v>46</v>
      </c>
      <c r="D332" s="10" t="s">
        <v>47</v>
      </c>
      <c r="E332" s="15" t="s">
        <v>27</v>
      </c>
      <c r="F332" s="10" t="s">
        <v>75</v>
      </c>
      <c r="G332" s="131" t="s">
        <v>1477</v>
      </c>
      <c r="H332" s="10" t="s">
        <v>51</v>
      </c>
      <c r="I332" s="10">
        <v>1</v>
      </c>
      <c r="J332" s="10">
        <v>1</v>
      </c>
      <c r="K332" s="10">
        <v>2</v>
      </c>
      <c r="L332" s="8"/>
      <c r="M332" s="10">
        <v>4</v>
      </c>
      <c r="N332" s="10">
        <v>14</v>
      </c>
      <c r="O332" s="10">
        <v>14</v>
      </c>
      <c r="P332" s="10">
        <v>14</v>
      </c>
      <c r="Q332" s="137" t="s">
        <v>1214</v>
      </c>
      <c r="R332" s="135" t="s">
        <v>1410</v>
      </c>
      <c r="S332" s="15">
        <v>2</v>
      </c>
      <c r="T332" s="15">
        <v>1</v>
      </c>
      <c r="U332" s="10" t="s">
        <v>36</v>
      </c>
      <c r="V332" s="8" t="s">
        <v>37</v>
      </c>
      <c r="W332" s="8" t="s">
        <v>38</v>
      </c>
      <c r="X332" s="138" t="s">
        <v>1478</v>
      </c>
      <c r="Y332" s="29" t="s">
        <v>122</v>
      </c>
      <c r="Z332" s="8" t="str">
        <f t="shared" si="0"/>
        <v>24.0241IF2.1-0006-Hardware security - FPGA &amp; TEE -Secure means of execution-4ECTS</v>
      </c>
    </row>
    <row r="333" spans="1:26" ht="15.75" hidden="1" customHeight="1">
      <c r="A333" s="33" t="s">
        <v>1479</v>
      </c>
      <c r="B333" s="33" t="s">
        <v>1480</v>
      </c>
      <c r="C333" s="34" t="s">
        <v>46</v>
      </c>
      <c r="D333" s="35" t="s">
        <v>47</v>
      </c>
      <c r="E333" s="34" t="s">
        <v>27</v>
      </c>
      <c r="F333" s="35" t="s">
        <v>75</v>
      </c>
      <c r="G333" s="139" t="s">
        <v>1481</v>
      </c>
      <c r="H333" s="35" t="s">
        <v>51</v>
      </c>
      <c r="I333" s="36">
        <v>1</v>
      </c>
      <c r="J333" s="36">
        <v>1</v>
      </c>
      <c r="K333" s="36">
        <v>2</v>
      </c>
      <c r="L333" s="37"/>
      <c r="M333" s="36">
        <v>4</v>
      </c>
      <c r="N333" s="36">
        <v>14</v>
      </c>
      <c r="O333" s="36">
        <v>14</v>
      </c>
      <c r="P333" s="36">
        <v>14</v>
      </c>
      <c r="Q333" s="140" t="s">
        <v>1214</v>
      </c>
      <c r="R333" s="141" t="s">
        <v>1410</v>
      </c>
      <c r="S333" s="34">
        <v>2</v>
      </c>
      <c r="T333" s="34">
        <v>1</v>
      </c>
      <c r="U333" s="35" t="s">
        <v>36</v>
      </c>
      <c r="V333" s="38" t="s">
        <v>37</v>
      </c>
      <c r="W333" s="38" t="s">
        <v>38</v>
      </c>
      <c r="X333" s="142" t="s">
        <v>1482</v>
      </c>
      <c r="Y333" s="39" t="s">
        <v>122</v>
      </c>
      <c r="Z333" s="8" t="str">
        <f t="shared" si="0"/>
        <v>24.0241IF2.1-0007-Software Quality Management &amp; Assurance-4ECTS</v>
      </c>
    </row>
    <row r="334" spans="1:26" ht="15.75" hidden="1" customHeight="1">
      <c r="A334" s="14" t="s">
        <v>1483</v>
      </c>
      <c r="B334" s="14" t="s">
        <v>1484</v>
      </c>
      <c r="C334" s="9" t="s">
        <v>46</v>
      </c>
      <c r="D334" s="8" t="s">
        <v>47</v>
      </c>
      <c r="E334" s="9" t="s">
        <v>27</v>
      </c>
      <c r="F334" s="8" t="s">
        <v>75</v>
      </c>
      <c r="G334" s="131" t="s">
        <v>1485</v>
      </c>
      <c r="H334" s="29" t="s">
        <v>77</v>
      </c>
      <c r="I334" s="11">
        <v>0</v>
      </c>
      <c r="J334" s="11">
        <v>1</v>
      </c>
      <c r="K334" s="11">
        <v>1</v>
      </c>
      <c r="L334" s="40" t="s">
        <v>33</v>
      </c>
      <c r="M334" s="11">
        <v>5</v>
      </c>
      <c r="N334" s="11">
        <v>14</v>
      </c>
      <c r="O334" s="11">
        <f t="shared" ref="O334:O342" si="20">I334*N334</f>
        <v>0</v>
      </c>
      <c r="P334" s="11">
        <f t="shared" ref="P334:P342" si="21">J334*N334</f>
        <v>14</v>
      </c>
      <c r="Q334" s="132" t="s">
        <v>1214</v>
      </c>
      <c r="R334" s="135" t="s">
        <v>1410</v>
      </c>
      <c r="S334" s="9">
        <v>2</v>
      </c>
      <c r="T334" s="9">
        <v>2</v>
      </c>
      <c r="U334" s="8" t="s">
        <v>41</v>
      </c>
      <c r="V334" s="8" t="s">
        <v>37</v>
      </c>
      <c r="W334" s="8" t="s">
        <v>38</v>
      </c>
      <c r="X334" s="134" t="s">
        <v>2569</v>
      </c>
      <c r="Y334" s="29" t="s">
        <v>122</v>
      </c>
      <c r="Z334" s="8" t="str">
        <f t="shared" si="0"/>
        <v>24.0241IF2.2-0002-Scientific Seminar-5ECTS</v>
      </c>
    </row>
    <row r="335" spans="1:26" ht="15.75" hidden="1" customHeight="1">
      <c r="A335" s="14" t="s">
        <v>233</v>
      </c>
      <c r="B335" s="14" t="s">
        <v>661</v>
      </c>
      <c r="C335" s="9" t="s">
        <v>46</v>
      </c>
      <c r="D335" s="8" t="s">
        <v>47</v>
      </c>
      <c r="E335" s="9" t="s">
        <v>29</v>
      </c>
      <c r="F335" s="8" t="s">
        <v>30</v>
      </c>
      <c r="G335" s="131" t="s">
        <v>1487</v>
      </c>
      <c r="H335" s="29" t="s">
        <v>77</v>
      </c>
      <c r="I335" s="11">
        <v>0</v>
      </c>
      <c r="J335" s="11">
        <v>1</v>
      </c>
      <c r="K335" s="11">
        <v>1</v>
      </c>
      <c r="L335" s="40" t="s">
        <v>33</v>
      </c>
      <c r="M335" s="11">
        <v>5</v>
      </c>
      <c r="N335" s="11">
        <v>14</v>
      </c>
      <c r="O335" s="11">
        <f t="shared" si="20"/>
        <v>0</v>
      </c>
      <c r="P335" s="11">
        <f t="shared" si="21"/>
        <v>14</v>
      </c>
      <c r="Q335" s="132" t="s">
        <v>1214</v>
      </c>
      <c r="R335" s="135" t="s">
        <v>1410</v>
      </c>
      <c r="S335" s="9">
        <v>2</v>
      </c>
      <c r="T335" s="9">
        <v>2</v>
      </c>
      <c r="U335" s="8" t="s">
        <v>41</v>
      </c>
      <c r="V335" s="8" t="s">
        <v>37</v>
      </c>
      <c r="W335" s="8" t="s">
        <v>38</v>
      </c>
      <c r="X335" s="134" t="s">
        <v>2570</v>
      </c>
      <c r="Y335" s="29" t="s">
        <v>122</v>
      </c>
      <c r="Z335" s="8" t="str">
        <f t="shared" si="0"/>
        <v>24.0241IF2.2-0003-Ethics and Academic Integrity-5ECTS</v>
      </c>
    </row>
    <row r="336" spans="1:26" ht="15.75" hidden="1" customHeight="1">
      <c r="A336" s="14" t="s">
        <v>1489</v>
      </c>
      <c r="B336" s="14" t="s">
        <v>1490</v>
      </c>
      <c r="C336" s="9" t="s">
        <v>46</v>
      </c>
      <c r="D336" s="8" t="s">
        <v>47</v>
      </c>
      <c r="E336" s="9" t="s">
        <v>27</v>
      </c>
      <c r="F336" s="8" t="s">
        <v>75</v>
      </c>
      <c r="G336" s="131" t="s">
        <v>1491</v>
      </c>
      <c r="H336" s="8" t="s">
        <v>51</v>
      </c>
      <c r="I336" s="11">
        <v>2</v>
      </c>
      <c r="J336" s="11">
        <v>0</v>
      </c>
      <c r="K336" s="11">
        <v>2</v>
      </c>
      <c r="L336" s="11" t="s">
        <v>52</v>
      </c>
      <c r="M336" s="11">
        <v>5</v>
      </c>
      <c r="N336" s="11">
        <v>14</v>
      </c>
      <c r="O336" s="11">
        <f t="shared" si="20"/>
        <v>28</v>
      </c>
      <c r="P336" s="11">
        <f t="shared" si="21"/>
        <v>0</v>
      </c>
      <c r="Q336" s="132" t="s">
        <v>1214</v>
      </c>
      <c r="R336" s="135" t="s">
        <v>1410</v>
      </c>
      <c r="S336" s="9">
        <v>2</v>
      </c>
      <c r="T336" s="9">
        <v>2</v>
      </c>
      <c r="U336" s="8" t="s">
        <v>41</v>
      </c>
      <c r="V336" s="8" t="s">
        <v>37</v>
      </c>
      <c r="W336" s="8" t="s">
        <v>38</v>
      </c>
      <c r="X336" s="134" t="s">
        <v>2571</v>
      </c>
      <c r="Y336" s="29" t="s">
        <v>122</v>
      </c>
      <c r="Z336" s="8" t="str">
        <f t="shared" si="0"/>
        <v>24.0241IF2.2-0004-IT&amp;C Security Systems Design-5ECTS</v>
      </c>
    </row>
    <row r="337" spans="1:26" ht="15.75" hidden="1" customHeight="1">
      <c r="A337" s="8" t="s">
        <v>1493</v>
      </c>
      <c r="B337" s="8" t="s">
        <v>1494</v>
      </c>
      <c r="C337" s="9" t="s">
        <v>46</v>
      </c>
      <c r="D337" s="8" t="s">
        <v>47</v>
      </c>
      <c r="E337" s="9" t="s">
        <v>27</v>
      </c>
      <c r="F337" s="8" t="s">
        <v>75</v>
      </c>
      <c r="G337" s="90" t="s">
        <v>1495</v>
      </c>
      <c r="H337" s="8" t="s">
        <v>51</v>
      </c>
      <c r="I337" s="8">
        <v>1</v>
      </c>
      <c r="J337" s="11">
        <v>2</v>
      </c>
      <c r="K337" s="11">
        <v>3</v>
      </c>
      <c r="L337" s="11" t="s">
        <v>52</v>
      </c>
      <c r="M337" s="11">
        <v>6</v>
      </c>
      <c r="N337" s="11">
        <v>14</v>
      </c>
      <c r="O337" s="11">
        <f t="shared" si="20"/>
        <v>14</v>
      </c>
      <c r="P337" s="11">
        <f t="shared" si="21"/>
        <v>28</v>
      </c>
      <c r="Q337" s="77" t="s">
        <v>275</v>
      </c>
      <c r="R337" s="91" t="s">
        <v>1496</v>
      </c>
      <c r="S337" s="9">
        <v>1</v>
      </c>
      <c r="T337" s="9">
        <v>1</v>
      </c>
      <c r="U337" s="8" t="s">
        <v>36</v>
      </c>
      <c r="V337" s="8" t="s">
        <v>37</v>
      </c>
      <c r="W337" s="8" t="s">
        <v>38</v>
      </c>
      <c r="X337" s="92" t="s">
        <v>2572</v>
      </c>
      <c r="Y337" s="8" t="s">
        <v>281</v>
      </c>
      <c r="Z337" s="8" t="str">
        <f t="shared" si="0"/>
        <v>24.0243IF1.1-0001-International Competition  - Competitive analysis and strategy-6ECTS</v>
      </c>
    </row>
    <row r="338" spans="1:26" ht="14.25" hidden="1" customHeight="1">
      <c r="A338" s="8" t="s">
        <v>1498</v>
      </c>
      <c r="B338" s="8" t="s">
        <v>1499</v>
      </c>
      <c r="C338" s="9" t="s">
        <v>46</v>
      </c>
      <c r="D338" s="8" t="s">
        <v>47</v>
      </c>
      <c r="E338" s="9" t="s">
        <v>27</v>
      </c>
      <c r="F338" s="8" t="s">
        <v>75</v>
      </c>
      <c r="G338" s="90" t="s">
        <v>1500</v>
      </c>
      <c r="H338" s="8" t="s">
        <v>51</v>
      </c>
      <c r="I338" s="8">
        <v>1</v>
      </c>
      <c r="J338" s="11">
        <v>2</v>
      </c>
      <c r="K338" s="11">
        <v>3</v>
      </c>
      <c r="L338" s="11" t="s">
        <v>52</v>
      </c>
      <c r="M338" s="11">
        <v>6</v>
      </c>
      <c r="N338" s="11">
        <v>14</v>
      </c>
      <c r="O338" s="11">
        <f t="shared" si="20"/>
        <v>14</v>
      </c>
      <c r="P338" s="11">
        <f t="shared" si="21"/>
        <v>28</v>
      </c>
      <c r="Q338" s="77" t="s">
        <v>275</v>
      </c>
      <c r="R338" s="91" t="s">
        <v>1496</v>
      </c>
      <c r="S338" s="9">
        <v>1</v>
      </c>
      <c r="T338" s="9">
        <v>1</v>
      </c>
      <c r="U338" s="8" t="s">
        <v>36</v>
      </c>
      <c r="V338" s="8" t="s">
        <v>37</v>
      </c>
      <c r="W338" s="8" t="s">
        <v>38</v>
      </c>
      <c r="X338" s="92" t="s">
        <v>2573</v>
      </c>
      <c r="Y338" s="8" t="s">
        <v>281</v>
      </c>
      <c r="Z338" s="8" t="str">
        <f t="shared" si="0"/>
        <v>24.0243IF1.1-0002-International Economics-6ECTS</v>
      </c>
    </row>
    <row r="339" spans="1:26" ht="15.75" hidden="1" customHeight="1">
      <c r="A339" s="8" t="s">
        <v>1502</v>
      </c>
      <c r="B339" s="8" t="s">
        <v>1503</v>
      </c>
      <c r="C339" s="9" t="s">
        <v>46</v>
      </c>
      <c r="D339" s="8" t="s">
        <v>47</v>
      </c>
      <c r="E339" s="9" t="s">
        <v>29</v>
      </c>
      <c r="F339" s="8" t="s">
        <v>30</v>
      </c>
      <c r="G339" s="90" t="s">
        <v>1504</v>
      </c>
      <c r="H339" s="8" t="s">
        <v>51</v>
      </c>
      <c r="I339" s="8">
        <v>0</v>
      </c>
      <c r="J339" s="11">
        <v>1</v>
      </c>
      <c r="K339" s="11">
        <v>1</v>
      </c>
      <c r="L339" s="11" t="s">
        <v>52</v>
      </c>
      <c r="M339" s="11">
        <v>1</v>
      </c>
      <c r="N339" s="11">
        <v>14</v>
      </c>
      <c r="O339" s="11">
        <f t="shared" si="20"/>
        <v>0</v>
      </c>
      <c r="P339" s="11">
        <f t="shared" si="21"/>
        <v>14</v>
      </c>
      <c r="Q339" s="77" t="s">
        <v>275</v>
      </c>
      <c r="R339" s="91" t="s">
        <v>1496</v>
      </c>
      <c r="S339" s="9">
        <v>1</v>
      </c>
      <c r="T339" s="9">
        <v>1</v>
      </c>
      <c r="U339" s="8" t="s">
        <v>36</v>
      </c>
      <c r="V339" s="8" t="s">
        <v>37</v>
      </c>
      <c r="W339" s="8" t="s">
        <v>38</v>
      </c>
      <c r="X339" s="92" t="s">
        <v>2574</v>
      </c>
      <c r="Y339" s="8" t="s">
        <v>156</v>
      </c>
      <c r="Z339" s="8" t="str">
        <f t="shared" si="0"/>
        <v>24.0243IF1.1-0003-International Business Law-1ECTS</v>
      </c>
    </row>
    <row r="340" spans="1:26" ht="15.75" hidden="1" customHeight="1">
      <c r="A340" s="8" t="s">
        <v>1506</v>
      </c>
      <c r="B340" s="8" t="s">
        <v>1507</v>
      </c>
      <c r="C340" s="9" t="s">
        <v>46</v>
      </c>
      <c r="D340" s="8" t="s">
        <v>47</v>
      </c>
      <c r="E340" s="9" t="s">
        <v>27</v>
      </c>
      <c r="F340" s="8" t="s">
        <v>75</v>
      </c>
      <c r="G340" s="90" t="s">
        <v>1508</v>
      </c>
      <c r="H340" s="8" t="s">
        <v>51</v>
      </c>
      <c r="I340" s="8">
        <v>1</v>
      </c>
      <c r="J340" s="11">
        <v>2</v>
      </c>
      <c r="K340" s="11">
        <v>3</v>
      </c>
      <c r="L340" s="11" t="s">
        <v>52</v>
      </c>
      <c r="M340" s="11">
        <v>5</v>
      </c>
      <c r="N340" s="11">
        <v>14</v>
      </c>
      <c r="O340" s="11">
        <f t="shared" si="20"/>
        <v>14</v>
      </c>
      <c r="P340" s="11">
        <f t="shared" si="21"/>
        <v>28</v>
      </c>
      <c r="Q340" s="77" t="s">
        <v>275</v>
      </c>
      <c r="R340" s="91" t="s">
        <v>1496</v>
      </c>
      <c r="S340" s="9">
        <v>1</v>
      </c>
      <c r="T340" s="9">
        <v>1</v>
      </c>
      <c r="U340" s="8" t="s">
        <v>36</v>
      </c>
      <c r="V340" s="8" t="s">
        <v>37</v>
      </c>
      <c r="W340" s="8" t="s">
        <v>38</v>
      </c>
      <c r="X340" s="92" t="s">
        <v>2575</v>
      </c>
      <c r="Y340" s="8" t="s">
        <v>281</v>
      </c>
      <c r="Z340" s="8" t="str">
        <f t="shared" si="0"/>
        <v>24.0243IF1.1-0004-Entrepreneurship and innovation in a regional context-5ECTS</v>
      </c>
    </row>
    <row r="341" spans="1:26" ht="15.75" hidden="1" customHeight="1">
      <c r="A341" s="8" t="s">
        <v>1510</v>
      </c>
      <c r="B341" s="8" t="s">
        <v>1511</v>
      </c>
      <c r="C341" s="9" t="s">
        <v>46</v>
      </c>
      <c r="D341" s="8" t="s">
        <v>47</v>
      </c>
      <c r="E341" s="9" t="s">
        <v>27</v>
      </c>
      <c r="F341" s="8" t="s">
        <v>75</v>
      </c>
      <c r="G341" s="90" t="s">
        <v>1512</v>
      </c>
      <c r="H341" s="8" t="s">
        <v>51</v>
      </c>
      <c r="I341" s="8">
        <v>1</v>
      </c>
      <c r="J341" s="11">
        <v>2</v>
      </c>
      <c r="K341" s="11">
        <v>3</v>
      </c>
      <c r="L341" s="11" t="s">
        <v>52</v>
      </c>
      <c r="M341" s="11">
        <v>6</v>
      </c>
      <c r="N341" s="11">
        <v>14</v>
      </c>
      <c r="O341" s="11">
        <f t="shared" si="20"/>
        <v>14</v>
      </c>
      <c r="P341" s="11">
        <f t="shared" si="21"/>
        <v>28</v>
      </c>
      <c r="Q341" s="77" t="s">
        <v>275</v>
      </c>
      <c r="R341" s="91" t="s">
        <v>1496</v>
      </c>
      <c r="S341" s="9">
        <v>1</v>
      </c>
      <c r="T341" s="9">
        <v>1</v>
      </c>
      <c r="U341" s="8" t="s">
        <v>36</v>
      </c>
      <c r="V341" s="8" t="s">
        <v>37</v>
      </c>
      <c r="W341" s="8" t="s">
        <v>38</v>
      </c>
      <c r="X341" s="92" t="s">
        <v>2576</v>
      </c>
      <c r="Y341" s="8" t="s">
        <v>281</v>
      </c>
      <c r="Z341" s="8" t="str">
        <f t="shared" si="0"/>
        <v>24.0243IF1.1-0005-Global Financial and Currency Markets-6ECTS</v>
      </c>
    </row>
    <row r="342" spans="1:26" ht="15.75" hidden="1" customHeight="1">
      <c r="A342" s="8" t="s">
        <v>1514</v>
      </c>
      <c r="B342" s="8" t="s">
        <v>1515</v>
      </c>
      <c r="C342" s="9" t="s">
        <v>46</v>
      </c>
      <c r="D342" s="8" t="s">
        <v>47</v>
      </c>
      <c r="E342" s="9" t="s">
        <v>27</v>
      </c>
      <c r="F342" s="8" t="s">
        <v>75</v>
      </c>
      <c r="G342" s="90" t="s">
        <v>1516</v>
      </c>
      <c r="H342" s="8" t="s">
        <v>51</v>
      </c>
      <c r="I342" s="8">
        <v>2</v>
      </c>
      <c r="J342" s="11">
        <v>1</v>
      </c>
      <c r="K342" s="11">
        <v>3</v>
      </c>
      <c r="L342" s="11" t="s">
        <v>52</v>
      </c>
      <c r="M342" s="11">
        <v>6</v>
      </c>
      <c r="N342" s="11">
        <v>14</v>
      </c>
      <c r="O342" s="11">
        <f t="shared" si="20"/>
        <v>28</v>
      </c>
      <c r="P342" s="11">
        <f t="shared" si="21"/>
        <v>14</v>
      </c>
      <c r="Q342" s="77" t="s">
        <v>275</v>
      </c>
      <c r="R342" s="91" t="s">
        <v>1496</v>
      </c>
      <c r="S342" s="9">
        <v>1</v>
      </c>
      <c r="T342" s="9">
        <v>1</v>
      </c>
      <c r="U342" s="8" t="s">
        <v>36</v>
      </c>
      <c r="V342" s="8" t="s">
        <v>37</v>
      </c>
      <c r="W342" s="8" t="s">
        <v>38</v>
      </c>
      <c r="X342" s="92" t="s">
        <v>2577</v>
      </c>
      <c r="Y342" s="8" t="s">
        <v>57</v>
      </c>
      <c r="Z342" s="8" t="str">
        <f t="shared" si="0"/>
        <v>24.0243IF1.1-0006-Data Analysis for Venture Capital and Private Equity in International Business-6ECTS</v>
      </c>
    </row>
    <row r="343" spans="1:26" ht="15.75" hidden="1" customHeight="1">
      <c r="A343" s="8" t="s">
        <v>1518</v>
      </c>
      <c r="B343" s="8" t="s">
        <v>1519</v>
      </c>
      <c r="C343" s="9" t="s">
        <v>46</v>
      </c>
      <c r="D343" s="8" t="s">
        <v>47</v>
      </c>
      <c r="E343" s="9" t="s">
        <v>27</v>
      </c>
      <c r="F343" s="8" t="s">
        <v>75</v>
      </c>
      <c r="G343" s="90" t="s">
        <v>1520</v>
      </c>
      <c r="H343" s="8" t="s">
        <v>51</v>
      </c>
      <c r="I343" s="8">
        <v>2</v>
      </c>
      <c r="J343" s="11">
        <v>2</v>
      </c>
      <c r="K343" s="11">
        <v>4</v>
      </c>
      <c r="L343" s="11" t="s">
        <v>52</v>
      </c>
      <c r="M343" s="11">
        <v>6</v>
      </c>
      <c r="N343" s="11">
        <v>14</v>
      </c>
      <c r="O343" s="11">
        <v>28</v>
      </c>
      <c r="P343" s="11">
        <v>28</v>
      </c>
      <c r="Q343" s="77" t="s">
        <v>275</v>
      </c>
      <c r="R343" s="91" t="s">
        <v>1496</v>
      </c>
      <c r="S343" s="9">
        <v>1</v>
      </c>
      <c r="T343" s="9">
        <v>2</v>
      </c>
      <c r="U343" s="8" t="s">
        <v>41</v>
      </c>
      <c r="V343" s="8" t="s">
        <v>37</v>
      </c>
      <c r="W343" s="8" t="s">
        <v>38</v>
      </c>
      <c r="X343" s="92" t="s">
        <v>2578</v>
      </c>
      <c r="Y343" s="8" t="s">
        <v>281</v>
      </c>
      <c r="Z343" s="8" t="str">
        <f t="shared" si="0"/>
        <v>24.0243IF1.2-0001 -International Strategic Management-6ECTS</v>
      </c>
    </row>
    <row r="344" spans="1:26" ht="15.75" hidden="1" customHeight="1">
      <c r="A344" s="8" t="s">
        <v>1522</v>
      </c>
      <c r="B344" s="8" t="s">
        <v>1523</v>
      </c>
      <c r="C344" s="9" t="s">
        <v>46</v>
      </c>
      <c r="D344" s="8" t="s">
        <v>47</v>
      </c>
      <c r="E344" s="9" t="s">
        <v>27</v>
      </c>
      <c r="F344" s="8" t="s">
        <v>75</v>
      </c>
      <c r="G344" s="90" t="s">
        <v>1524</v>
      </c>
      <c r="H344" s="8" t="s">
        <v>51</v>
      </c>
      <c r="I344" s="8">
        <v>2</v>
      </c>
      <c r="J344" s="11">
        <v>1</v>
      </c>
      <c r="K344" s="11">
        <v>3</v>
      </c>
      <c r="L344" s="11" t="s">
        <v>52</v>
      </c>
      <c r="M344" s="11">
        <v>6</v>
      </c>
      <c r="N344" s="11">
        <v>14</v>
      </c>
      <c r="O344" s="11">
        <v>28</v>
      </c>
      <c r="P344" s="11">
        <v>14</v>
      </c>
      <c r="Q344" s="77" t="s">
        <v>275</v>
      </c>
      <c r="R344" s="91" t="s">
        <v>1496</v>
      </c>
      <c r="S344" s="9">
        <v>1</v>
      </c>
      <c r="T344" s="9">
        <v>2</v>
      </c>
      <c r="U344" s="8" t="s">
        <v>41</v>
      </c>
      <c r="V344" s="8" t="s">
        <v>37</v>
      </c>
      <c r="W344" s="8" t="s">
        <v>38</v>
      </c>
      <c r="X344" s="92" t="s">
        <v>2579</v>
      </c>
      <c r="Y344" s="8" t="s">
        <v>281</v>
      </c>
      <c r="Z344" s="8" t="str">
        <f t="shared" si="0"/>
        <v>24.0243IF1.2-0002 -Human Resources Management in Transnational Corporations-6ECTS</v>
      </c>
    </row>
    <row r="345" spans="1:26" ht="15.75" hidden="1" customHeight="1">
      <c r="A345" s="8" t="s">
        <v>1526</v>
      </c>
      <c r="B345" s="8" t="s">
        <v>1527</v>
      </c>
      <c r="C345" s="9" t="s">
        <v>46</v>
      </c>
      <c r="D345" s="8" t="s">
        <v>47</v>
      </c>
      <c r="E345" s="9" t="s">
        <v>27</v>
      </c>
      <c r="F345" s="8" t="s">
        <v>75</v>
      </c>
      <c r="G345" s="90" t="s">
        <v>1528</v>
      </c>
      <c r="H345" s="8" t="s">
        <v>51</v>
      </c>
      <c r="I345" s="8">
        <v>2</v>
      </c>
      <c r="J345" s="11">
        <v>1</v>
      </c>
      <c r="K345" s="11">
        <v>3</v>
      </c>
      <c r="L345" s="11" t="s">
        <v>52</v>
      </c>
      <c r="M345" s="11">
        <v>6</v>
      </c>
      <c r="N345" s="11">
        <v>14</v>
      </c>
      <c r="O345" s="11">
        <v>28</v>
      </c>
      <c r="P345" s="11">
        <v>14</v>
      </c>
      <c r="Q345" s="77" t="s">
        <v>275</v>
      </c>
      <c r="R345" s="91" t="s">
        <v>1496</v>
      </c>
      <c r="S345" s="9">
        <v>1</v>
      </c>
      <c r="T345" s="9">
        <v>2</v>
      </c>
      <c r="U345" s="8" t="s">
        <v>41</v>
      </c>
      <c r="V345" s="8" t="s">
        <v>37</v>
      </c>
      <c r="W345" s="8" t="s">
        <v>38</v>
      </c>
      <c r="X345" s="92" t="s">
        <v>2580</v>
      </c>
      <c r="Y345" s="8" t="s">
        <v>281</v>
      </c>
      <c r="Z345" s="8" t="str">
        <f t="shared" si="0"/>
        <v>24.0243IF1.2-0003-International Strategic Marketing-6ECTS</v>
      </c>
    </row>
    <row r="346" spans="1:26" ht="15.75" hidden="1" customHeight="1">
      <c r="A346" s="8" t="s">
        <v>1530</v>
      </c>
      <c r="B346" s="8" t="s">
        <v>1531</v>
      </c>
      <c r="C346" s="9" t="s">
        <v>46</v>
      </c>
      <c r="D346" s="8" t="s">
        <v>47</v>
      </c>
      <c r="E346" s="9" t="s">
        <v>27</v>
      </c>
      <c r="F346" s="8" t="s">
        <v>75</v>
      </c>
      <c r="G346" s="90" t="s">
        <v>1532</v>
      </c>
      <c r="H346" s="8" t="s">
        <v>77</v>
      </c>
      <c r="I346" s="8">
        <v>2</v>
      </c>
      <c r="J346" s="11">
        <v>1</v>
      </c>
      <c r="K346" s="11">
        <v>3</v>
      </c>
      <c r="L346" s="11" t="s">
        <v>33</v>
      </c>
      <c r="M346" s="11">
        <v>6</v>
      </c>
      <c r="N346" s="11">
        <v>14</v>
      </c>
      <c r="O346" s="11">
        <v>28</v>
      </c>
      <c r="P346" s="11">
        <v>14</v>
      </c>
      <c r="Q346" s="77" t="s">
        <v>275</v>
      </c>
      <c r="R346" s="91" t="s">
        <v>1496</v>
      </c>
      <c r="S346" s="9">
        <v>1</v>
      </c>
      <c r="T346" s="9">
        <v>2</v>
      </c>
      <c r="U346" s="8" t="s">
        <v>41</v>
      </c>
      <c r="V346" s="8" t="s">
        <v>37</v>
      </c>
      <c r="W346" s="8" t="s">
        <v>38</v>
      </c>
      <c r="X346" s="92" t="s">
        <v>2581</v>
      </c>
      <c r="Y346" s="8" t="s">
        <v>281</v>
      </c>
      <c r="Z346" s="8" t="str">
        <f t="shared" si="0"/>
        <v>24.0243IF1.2-0004 -International Corporate Change Management-6ECTS</v>
      </c>
    </row>
    <row r="347" spans="1:26" ht="15.75" hidden="1" customHeight="1">
      <c r="A347" s="8" t="s">
        <v>1534</v>
      </c>
      <c r="B347" s="8" t="s">
        <v>1535</v>
      </c>
      <c r="C347" s="9" t="s">
        <v>46</v>
      </c>
      <c r="D347" s="8" t="s">
        <v>47</v>
      </c>
      <c r="E347" s="9" t="s">
        <v>27</v>
      </c>
      <c r="F347" s="8" t="s">
        <v>75</v>
      </c>
      <c r="G347" s="90" t="s">
        <v>1536</v>
      </c>
      <c r="H347" s="8" t="s">
        <v>51</v>
      </c>
      <c r="I347" s="8">
        <v>2</v>
      </c>
      <c r="J347" s="11">
        <v>1</v>
      </c>
      <c r="K347" s="11">
        <v>3</v>
      </c>
      <c r="L347" s="11" t="s">
        <v>52</v>
      </c>
      <c r="M347" s="11">
        <v>6</v>
      </c>
      <c r="N347" s="11">
        <v>14</v>
      </c>
      <c r="O347" s="11">
        <v>28</v>
      </c>
      <c r="P347" s="11">
        <v>14</v>
      </c>
      <c r="Q347" s="77" t="s">
        <v>275</v>
      </c>
      <c r="R347" s="91" t="s">
        <v>1496</v>
      </c>
      <c r="S347" s="9">
        <v>1</v>
      </c>
      <c r="T347" s="9">
        <v>2</v>
      </c>
      <c r="U347" s="8" t="s">
        <v>41</v>
      </c>
      <c r="V347" s="8" t="s">
        <v>37</v>
      </c>
      <c r="W347" s="8" t="s">
        <v>38</v>
      </c>
      <c r="X347" s="92" t="s">
        <v>2582</v>
      </c>
      <c r="Y347" s="8" t="s">
        <v>281</v>
      </c>
      <c r="Z347" s="8" t="str">
        <f t="shared" si="0"/>
        <v>24.0243IF1.2-0005 -Risk Management in International Business-6ECTS</v>
      </c>
    </row>
    <row r="348" spans="1:26" ht="15.75" hidden="1" customHeight="1">
      <c r="A348" s="14" t="s">
        <v>1538</v>
      </c>
      <c r="B348" s="14" t="s">
        <v>1539</v>
      </c>
      <c r="C348" s="9" t="s">
        <v>46</v>
      </c>
      <c r="D348" s="8" t="s">
        <v>47</v>
      </c>
      <c r="E348" s="9" t="s">
        <v>27</v>
      </c>
      <c r="F348" s="8" t="s">
        <v>75</v>
      </c>
      <c r="G348" s="90" t="s">
        <v>1540</v>
      </c>
      <c r="H348" s="8" t="s">
        <v>51</v>
      </c>
      <c r="I348" s="11">
        <v>2</v>
      </c>
      <c r="J348" s="11">
        <v>1</v>
      </c>
      <c r="K348" s="11">
        <v>3</v>
      </c>
      <c r="L348" s="11" t="s">
        <v>52</v>
      </c>
      <c r="M348" s="11">
        <v>6</v>
      </c>
      <c r="N348" s="11">
        <v>14</v>
      </c>
      <c r="O348" s="11">
        <v>28</v>
      </c>
      <c r="P348" s="11">
        <f t="shared" ref="P348:P352" si="22">J348*N348</f>
        <v>14</v>
      </c>
      <c r="Q348" s="77" t="s">
        <v>275</v>
      </c>
      <c r="R348" s="91" t="s">
        <v>1496</v>
      </c>
      <c r="S348" s="9">
        <v>2</v>
      </c>
      <c r="T348" s="9">
        <v>1</v>
      </c>
      <c r="U348" s="8" t="s">
        <v>36</v>
      </c>
      <c r="V348" s="8" t="s">
        <v>37</v>
      </c>
      <c r="W348" s="8" t="s">
        <v>38</v>
      </c>
      <c r="X348" s="94" t="s">
        <v>1541</v>
      </c>
      <c r="Y348" s="8" t="s">
        <v>281</v>
      </c>
      <c r="Z348" s="8" t="str">
        <f t="shared" si="0"/>
        <v>24.0243IF2.1-0001-International business in the intangible economy-6ECTS</v>
      </c>
    </row>
    <row r="349" spans="1:26" ht="15.75" hidden="1" customHeight="1">
      <c r="A349" s="14" t="s">
        <v>1542</v>
      </c>
      <c r="B349" s="14" t="s">
        <v>1543</v>
      </c>
      <c r="C349" s="9" t="s">
        <v>46</v>
      </c>
      <c r="D349" s="8" t="s">
        <v>47</v>
      </c>
      <c r="E349" s="9" t="s">
        <v>27</v>
      </c>
      <c r="F349" s="8" t="s">
        <v>75</v>
      </c>
      <c r="G349" s="90" t="s">
        <v>1544</v>
      </c>
      <c r="H349" s="8" t="s">
        <v>51</v>
      </c>
      <c r="I349" s="11">
        <v>2</v>
      </c>
      <c r="J349" s="11">
        <v>1</v>
      </c>
      <c r="K349" s="11">
        <v>3</v>
      </c>
      <c r="L349" s="11" t="s">
        <v>52</v>
      </c>
      <c r="M349" s="11">
        <v>6</v>
      </c>
      <c r="N349" s="11">
        <v>14</v>
      </c>
      <c r="O349" s="11">
        <f t="shared" ref="O349:O352" si="23">I349*N349</f>
        <v>28</v>
      </c>
      <c r="P349" s="11">
        <f t="shared" si="22"/>
        <v>14</v>
      </c>
      <c r="Q349" s="77" t="s">
        <v>275</v>
      </c>
      <c r="R349" s="91" t="s">
        <v>1496</v>
      </c>
      <c r="S349" s="9">
        <v>2</v>
      </c>
      <c r="T349" s="9">
        <v>1</v>
      </c>
      <c r="U349" s="8" t="s">
        <v>36</v>
      </c>
      <c r="V349" s="8" t="s">
        <v>37</v>
      </c>
      <c r="W349" s="8" t="s">
        <v>38</v>
      </c>
      <c r="X349" s="89" t="s">
        <v>1545</v>
      </c>
      <c r="Y349" s="8" t="s">
        <v>281</v>
      </c>
      <c r="Z349" s="8" t="str">
        <f t="shared" si="0"/>
        <v>24.0243IF2.1-0002 -International logistics-6ECTS</v>
      </c>
    </row>
    <row r="350" spans="1:26" ht="15.75" hidden="1" customHeight="1">
      <c r="A350" s="14" t="s">
        <v>1546</v>
      </c>
      <c r="B350" s="14" t="s">
        <v>1547</v>
      </c>
      <c r="C350" s="9" t="s">
        <v>46</v>
      </c>
      <c r="D350" s="8" t="s">
        <v>47</v>
      </c>
      <c r="E350" s="9" t="s">
        <v>27</v>
      </c>
      <c r="F350" s="8" t="s">
        <v>75</v>
      </c>
      <c r="G350" s="90" t="s">
        <v>1548</v>
      </c>
      <c r="H350" s="8" t="s">
        <v>51</v>
      </c>
      <c r="I350" s="11">
        <v>1</v>
      </c>
      <c r="J350" s="11">
        <v>1</v>
      </c>
      <c r="K350" s="11">
        <v>2</v>
      </c>
      <c r="L350" s="11" t="s">
        <v>52</v>
      </c>
      <c r="M350" s="11">
        <v>6</v>
      </c>
      <c r="N350" s="11">
        <v>14</v>
      </c>
      <c r="O350" s="11">
        <f t="shared" si="23"/>
        <v>14</v>
      </c>
      <c r="P350" s="11">
        <f t="shared" si="22"/>
        <v>14</v>
      </c>
      <c r="Q350" s="77" t="s">
        <v>275</v>
      </c>
      <c r="R350" s="91" t="s">
        <v>1496</v>
      </c>
      <c r="S350" s="9">
        <v>2</v>
      </c>
      <c r="T350" s="9">
        <v>1</v>
      </c>
      <c r="U350" s="8" t="s">
        <v>36</v>
      </c>
      <c r="V350" s="8" t="s">
        <v>37</v>
      </c>
      <c r="W350" s="8" t="s">
        <v>38</v>
      </c>
      <c r="X350" s="89" t="s">
        <v>1549</v>
      </c>
      <c r="Y350" s="8" t="s">
        <v>281</v>
      </c>
      <c r="Z350" s="8" t="str">
        <f t="shared" si="0"/>
        <v>24.0243IF2.1-0003-International payments techniques-6ECTS</v>
      </c>
    </row>
    <row r="351" spans="1:26" ht="15.75" hidden="1" customHeight="1">
      <c r="A351" s="14" t="s">
        <v>1550</v>
      </c>
      <c r="B351" s="14" t="s">
        <v>1551</v>
      </c>
      <c r="C351" s="9" t="s">
        <v>46</v>
      </c>
      <c r="D351" s="8" t="s">
        <v>47</v>
      </c>
      <c r="E351" s="9" t="s">
        <v>27</v>
      </c>
      <c r="F351" s="8" t="s">
        <v>75</v>
      </c>
      <c r="G351" s="90" t="s">
        <v>1552</v>
      </c>
      <c r="H351" s="8" t="s">
        <v>51</v>
      </c>
      <c r="I351" s="8">
        <v>2</v>
      </c>
      <c r="J351" s="11">
        <v>2</v>
      </c>
      <c r="K351" s="11">
        <v>4</v>
      </c>
      <c r="L351" s="11" t="s">
        <v>52</v>
      </c>
      <c r="M351" s="11">
        <v>6</v>
      </c>
      <c r="N351" s="11">
        <v>14</v>
      </c>
      <c r="O351" s="11">
        <f t="shared" si="23"/>
        <v>28</v>
      </c>
      <c r="P351" s="11">
        <f t="shared" si="22"/>
        <v>28</v>
      </c>
      <c r="Q351" s="77" t="s">
        <v>275</v>
      </c>
      <c r="R351" s="91" t="s">
        <v>1496</v>
      </c>
      <c r="S351" s="9">
        <v>2</v>
      </c>
      <c r="T351" s="9">
        <v>1</v>
      </c>
      <c r="U351" s="8" t="s">
        <v>36</v>
      </c>
      <c r="V351" s="8" t="s">
        <v>37</v>
      </c>
      <c r="W351" s="8" t="s">
        <v>38</v>
      </c>
      <c r="X351" s="94" t="s">
        <v>1553</v>
      </c>
      <c r="Y351" s="8" t="s">
        <v>281</v>
      </c>
      <c r="Z351" s="8" t="str">
        <f t="shared" si="0"/>
        <v>24.0243IF2.1-0004-International Financial Management-6ECTS</v>
      </c>
    </row>
    <row r="352" spans="1:26" ht="15.75" hidden="1" customHeight="1">
      <c r="A352" s="14" t="s">
        <v>1554</v>
      </c>
      <c r="B352" s="14" t="s">
        <v>1555</v>
      </c>
      <c r="C352" s="9" t="s">
        <v>46</v>
      </c>
      <c r="D352" s="8" t="s">
        <v>47</v>
      </c>
      <c r="E352" s="9" t="s">
        <v>27</v>
      </c>
      <c r="F352" s="8" t="s">
        <v>75</v>
      </c>
      <c r="G352" s="90" t="s">
        <v>1556</v>
      </c>
      <c r="H352" s="8" t="s">
        <v>51</v>
      </c>
      <c r="I352" s="11">
        <v>2</v>
      </c>
      <c r="J352" s="11">
        <v>2</v>
      </c>
      <c r="K352" s="11">
        <v>4</v>
      </c>
      <c r="L352" s="11" t="s">
        <v>52</v>
      </c>
      <c r="M352" s="11">
        <v>6</v>
      </c>
      <c r="N352" s="11">
        <v>14</v>
      </c>
      <c r="O352" s="11">
        <f t="shared" si="23"/>
        <v>28</v>
      </c>
      <c r="P352" s="11">
        <f t="shared" si="22"/>
        <v>28</v>
      </c>
      <c r="Q352" s="77" t="s">
        <v>275</v>
      </c>
      <c r="R352" s="91" t="s">
        <v>1496</v>
      </c>
      <c r="S352" s="9">
        <v>2</v>
      </c>
      <c r="T352" s="9">
        <v>1</v>
      </c>
      <c r="U352" s="8" t="s">
        <v>36</v>
      </c>
      <c r="V352" s="8" t="s">
        <v>37</v>
      </c>
      <c r="W352" s="8" t="s">
        <v>38</v>
      </c>
      <c r="X352" s="94" t="s">
        <v>1557</v>
      </c>
      <c r="Y352" s="8" t="s">
        <v>281</v>
      </c>
      <c r="Z352" s="8" t="str">
        <f t="shared" si="0"/>
        <v>24.0243IF2.1-0005-Management of foreign investment projects-6ECTS</v>
      </c>
    </row>
    <row r="353" spans="1:26" ht="15.75" hidden="1" customHeight="1">
      <c r="A353" s="14" t="s">
        <v>1558</v>
      </c>
      <c r="B353" s="14" t="s">
        <v>1559</v>
      </c>
      <c r="C353" s="9" t="s">
        <v>46</v>
      </c>
      <c r="D353" s="8" t="s">
        <v>47</v>
      </c>
      <c r="E353" s="9" t="s">
        <v>27</v>
      </c>
      <c r="F353" s="8" t="s">
        <v>75</v>
      </c>
      <c r="G353" s="90" t="s">
        <v>1560</v>
      </c>
      <c r="H353" s="8" t="s">
        <v>51</v>
      </c>
      <c r="I353" s="11">
        <v>2</v>
      </c>
      <c r="J353" s="11">
        <v>2</v>
      </c>
      <c r="K353" s="11">
        <v>4</v>
      </c>
      <c r="L353" s="11" t="s">
        <v>52</v>
      </c>
      <c r="M353" s="11">
        <v>10</v>
      </c>
      <c r="N353" s="11">
        <v>14</v>
      </c>
      <c r="O353" s="11">
        <v>28</v>
      </c>
      <c r="P353" s="11">
        <v>28</v>
      </c>
      <c r="Q353" s="77" t="s">
        <v>275</v>
      </c>
      <c r="R353" s="91" t="s">
        <v>1496</v>
      </c>
      <c r="S353" s="9">
        <v>2</v>
      </c>
      <c r="T353" s="9">
        <v>2</v>
      </c>
      <c r="U353" s="8" t="s">
        <v>41</v>
      </c>
      <c r="V353" s="8" t="s">
        <v>37</v>
      </c>
      <c r="W353" s="8" t="s">
        <v>38</v>
      </c>
      <c r="X353" s="94" t="s">
        <v>1561</v>
      </c>
      <c r="Y353" s="8" t="s">
        <v>281</v>
      </c>
      <c r="Z353" s="8" t="str">
        <f t="shared" si="0"/>
        <v>24.0243IF2.2-0001 -Geopolitics and Diplomacy in International Business-10ECTS</v>
      </c>
    </row>
    <row r="354" spans="1:26" ht="15.75" hidden="1" customHeight="1">
      <c r="A354" s="14" t="s">
        <v>1562</v>
      </c>
      <c r="B354" s="14" t="s">
        <v>1563</v>
      </c>
      <c r="C354" s="9" t="s">
        <v>46</v>
      </c>
      <c r="D354" s="8" t="s">
        <v>47</v>
      </c>
      <c r="E354" s="9" t="s">
        <v>27</v>
      </c>
      <c r="F354" s="8" t="s">
        <v>75</v>
      </c>
      <c r="G354" s="90" t="s">
        <v>1564</v>
      </c>
      <c r="H354" s="8" t="s">
        <v>77</v>
      </c>
      <c r="I354" s="11">
        <v>0</v>
      </c>
      <c r="J354" s="11">
        <v>1</v>
      </c>
      <c r="K354" s="11">
        <v>1</v>
      </c>
      <c r="L354" s="11" t="s">
        <v>33</v>
      </c>
      <c r="M354" s="11">
        <v>3</v>
      </c>
      <c r="N354" s="11">
        <v>14</v>
      </c>
      <c r="O354" s="11">
        <v>0</v>
      </c>
      <c r="P354" s="11">
        <v>14</v>
      </c>
      <c r="Q354" s="77" t="s">
        <v>275</v>
      </c>
      <c r="R354" s="91" t="s">
        <v>1496</v>
      </c>
      <c r="S354" s="9">
        <v>2</v>
      </c>
      <c r="T354" s="9">
        <v>2</v>
      </c>
      <c r="U354" s="8" t="s">
        <v>41</v>
      </c>
      <c r="V354" s="8" t="s">
        <v>37</v>
      </c>
      <c r="W354" s="8" t="s">
        <v>38</v>
      </c>
      <c r="X354" s="94" t="s">
        <v>1565</v>
      </c>
      <c r="Y354" s="8" t="s">
        <v>281</v>
      </c>
      <c r="Z354" s="8" t="str">
        <f t="shared" si="0"/>
        <v>24.0243IF2.2-0002-Scientific seminar, research methods and critical thinking-3ECTS</v>
      </c>
    </row>
    <row r="355" spans="1:26" ht="15.75" hidden="1" customHeight="1">
      <c r="A355" s="14" t="s">
        <v>233</v>
      </c>
      <c r="B355" s="14" t="s">
        <v>234</v>
      </c>
      <c r="C355" s="9" t="s">
        <v>46</v>
      </c>
      <c r="D355" s="8" t="s">
        <v>47</v>
      </c>
      <c r="E355" s="9" t="s">
        <v>29</v>
      </c>
      <c r="F355" s="8" t="s">
        <v>30</v>
      </c>
      <c r="G355" s="90" t="s">
        <v>1566</v>
      </c>
      <c r="H355" s="8" t="s">
        <v>77</v>
      </c>
      <c r="I355" s="11">
        <v>0</v>
      </c>
      <c r="J355" s="11">
        <v>1</v>
      </c>
      <c r="K355" s="11">
        <v>1</v>
      </c>
      <c r="L355" s="11" t="s">
        <v>33</v>
      </c>
      <c r="M355" s="11">
        <v>2</v>
      </c>
      <c r="N355" s="11">
        <v>14</v>
      </c>
      <c r="O355" s="11">
        <v>0</v>
      </c>
      <c r="P355" s="11">
        <v>14</v>
      </c>
      <c r="Q355" s="77" t="s">
        <v>275</v>
      </c>
      <c r="R355" s="91" t="s">
        <v>1496</v>
      </c>
      <c r="S355" s="9">
        <v>2</v>
      </c>
      <c r="T355" s="9">
        <v>2</v>
      </c>
      <c r="U355" s="8" t="s">
        <v>41</v>
      </c>
      <c r="V355" s="8" t="s">
        <v>37</v>
      </c>
      <c r="W355" s="8" t="s">
        <v>38</v>
      </c>
      <c r="X355" s="94" t="s">
        <v>1567</v>
      </c>
      <c r="Y355" s="8" t="s">
        <v>192</v>
      </c>
      <c r="Z355" s="8" t="str">
        <f t="shared" si="0"/>
        <v>24.0243IF2.2-0003-Ethics and academic integrity-2ECTS</v>
      </c>
    </row>
    <row r="356" spans="1:26" ht="15.75" hidden="1" customHeight="1">
      <c r="A356" s="41" t="s">
        <v>1568</v>
      </c>
      <c r="B356" s="41" t="s">
        <v>1569</v>
      </c>
      <c r="C356" s="42" t="s">
        <v>46</v>
      </c>
      <c r="D356" s="41" t="s">
        <v>47</v>
      </c>
      <c r="E356" s="42" t="s">
        <v>27</v>
      </c>
      <c r="F356" s="41" t="s">
        <v>75</v>
      </c>
      <c r="G356" s="43" t="s">
        <v>1570</v>
      </c>
      <c r="H356" s="41" t="s">
        <v>51</v>
      </c>
      <c r="I356" s="44">
        <v>2</v>
      </c>
      <c r="J356" s="44">
        <v>2</v>
      </c>
      <c r="K356" s="44">
        <v>4</v>
      </c>
      <c r="L356" s="44" t="s">
        <v>52</v>
      </c>
      <c r="M356" s="44">
        <v>6</v>
      </c>
      <c r="N356" s="44">
        <v>14</v>
      </c>
      <c r="O356" s="44">
        <f t="shared" ref="O356:O360" si="24">I356*N356</f>
        <v>28</v>
      </c>
      <c r="P356" s="44">
        <f t="shared" ref="P356:P360" si="25">J356*N356</f>
        <v>28</v>
      </c>
      <c r="Q356" s="143" t="s">
        <v>53</v>
      </c>
      <c r="R356" s="144" t="s">
        <v>2583</v>
      </c>
      <c r="S356" s="42">
        <v>1</v>
      </c>
      <c r="T356" s="42">
        <v>1</v>
      </c>
      <c r="U356" s="41" t="s">
        <v>36</v>
      </c>
      <c r="V356" s="41" t="s">
        <v>299</v>
      </c>
      <c r="W356" s="41" t="s">
        <v>90</v>
      </c>
      <c r="X356" s="145" t="s">
        <v>2584</v>
      </c>
      <c r="Y356" s="41" t="s">
        <v>79</v>
      </c>
      <c r="Z356" s="41" t="str">
        <f t="shared" si="0"/>
        <v>24.0245IF1.1-0001-Entreprenurship and Sustainable Business Development-6ECTS</v>
      </c>
    </row>
    <row r="357" spans="1:26" ht="15.75" hidden="1" customHeight="1">
      <c r="A357" s="41" t="s">
        <v>1573</v>
      </c>
      <c r="B357" s="41" t="s">
        <v>1574</v>
      </c>
      <c r="C357" s="42" t="s">
        <v>46</v>
      </c>
      <c r="D357" s="41" t="s">
        <v>47</v>
      </c>
      <c r="E357" s="42" t="s">
        <v>27</v>
      </c>
      <c r="F357" s="41" t="s">
        <v>75</v>
      </c>
      <c r="G357" s="43" t="s">
        <v>1575</v>
      </c>
      <c r="H357" s="41" t="s">
        <v>51</v>
      </c>
      <c r="I357" s="44">
        <v>2</v>
      </c>
      <c r="J357" s="44">
        <v>1</v>
      </c>
      <c r="K357" s="44">
        <v>3</v>
      </c>
      <c r="L357" s="44" t="s">
        <v>52</v>
      </c>
      <c r="M357" s="44">
        <v>6</v>
      </c>
      <c r="N357" s="44">
        <v>14</v>
      </c>
      <c r="O357" s="44">
        <f t="shared" si="24"/>
        <v>28</v>
      </c>
      <c r="P357" s="44">
        <f t="shared" si="25"/>
        <v>14</v>
      </c>
      <c r="Q357" s="143" t="s">
        <v>53</v>
      </c>
      <c r="R357" s="144" t="s">
        <v>2583</v>
      </c>
      <c r="S357" s="42">
        <v>1</v>
      </c>
      <c r="T357" s="42">
        <v>1</v>
      </c>
      <c r="U357" s="41" t="s">
        <v>36</v>
      </c>
      <c r="V357" s="41" t="s">
        <v>299</v>
      </c>
      <c r="W357" s="41" t="s">
        <v>90</v>
      </c>
      <c r="X357" s="145" t="s">
        <v>2585</v>
      </c>
      <c r="Y357" s="41" t="s">
        <v>57</v>
      </c>
      <c r="Z357" s="41" t="str">
        <f t="shared" si="0"/>
        <v>24.0245IF1.1-0002-Business Economics-6ECTS</v>
      </c>
    </row>
    <row r="358" spans="1:26" ht="15.75" hidden="1" customHeight="1">
      <c r="A358" s="41" t="s">
        <v>1577</v>
      </c>
      <c r="B358" s="41" t="s">
        <v>1578</v>
      </c>
      <c r="C358" s="42" t="s">
        <v>46</v>
      </c>
      <c r="D358" s="41" t="s">
        <v>47</v>
      </c>
      <c r="E358" s="42" t="s">
        <v>27</v>
      </c>
      <c r="F358" s="41" t="s">
        <v>75</v>
      </c>
      <c r="G358" s="43" t="s">
        <v>1579</v>
      </c>
      <c r="H358" s="41" t="s">
        <v>51</v>
      </c>
      <c r="I358" s="44">
        <v>1</v>
      </c>
      <c r="J358" s="44">
        <v>2</v>
      </c>
      <c r="K358" s="44">
        <v>3</v>
      </c>
      <c r="L358" s="44" t="s">
        <v>52</v>
      </c>
      <c r="M358" s="44">
        <v>6</v>
      </c>
      <c r="N358" s="44">
        <v>14</v>
      </c>
      <c r="O358" s="44">
        <f t="shared" si="24"/>
        <v>14</v>
      </c>
      <c r="P358" s="44">
        <f t="shared" si="25"/>
        <v>28</v>
      </c>
      <c r="Q358" s="143" t="s">
        <v>53</v>
      </c>
      <c r="R358" s="144" t="s">
        <v>2583</v>
      </c>
      <c r="S358" s="42">
        <v>1</v>
      </c>
      <c r="T358" s="42">
        <v>1</v>
      </c>
      <c r="U358" s="41" t="s">
        <v>36</v>
      </c>
      <c r="V358" s="41" t="s">
        <v>299</v>
      </c>
      <c r="W358" s="41" t="s">
        <v>90</v>
      </c>
      <c r="X358" s="145" t="s">
        <v>2586</v>
      </c>
      <c r="Y358" s="41" t="s">
        <v>156</v>
      </c>
      <c r="Z358" s="41" t="str">
        <f t="shared" si="0"/>
        <v>24.0245IF1.1-0003-Contract Law-6ECTS</v>
      </c>
    </row>
    <row r="359" spans="1:26" ht="15.75" hidden="1" customHeight="1">
      <c r="A359" s="41" t="s">
        <v>1581</v>
      </c>
      <c r="B359" s="41" t="s">
        <v>1582</v>
      </c>
      <c r="C359" s="42" t="s">
        <v>46</v>
      </c>
      <c r="D359" s="41" t="s">
        <v>47</v>
      </c>
      <c r="E359" s="42" t="s">
        <v>27</v>
      </c>
      <c r="F359" s="41" t="s">
        <v>75</v>
      </c>
      <c r="G359" s="43" t="s">
        <v>1583</v>
      </c>
      <c r="H359" s="41" t="s">
        <v>51</v>
      </c>
      <c r="I359" s="44">
        <v>1</v>
      </c>
      <c r="J359" s="44">
        <v>2</v>
      </c>
      <c r="K359" s="44">
        <v>3</v>
      </c>
      <c r="L359" s="44" t="s">
        <v>52</v>
      </c>
      <c r="M359" s="44">
        <v>6</v>
      </c>
      <c r="N359" s="44">
        <v>14</v>
      </c>
      <c r="O359" s="44">
        <f t="shared" si="24"/>
        <v>14</v>
      </c>
      <c r="P359" s="44">
        <f t="shared" si="25"/>
        <v>28</v>
      </c>
      <c r="Q359" s="143" t="s">
        <v>53</v>
      </c>
      <c r="R359" s="144" t="s">
        <v>2583</v>
      </c>
      <c r="S359" s="42">
        <v>1</v>
      </c>
      <c r="T359" s="42">
        <v>1</v>
      </c>
      <c r="U359" s="41" t="s">
        <v>36</v>
      </c>
      <c r="V359" s="41" t="s">
        <v>299</v>
      </c>
      <c r="W359" s="41" t="s">
        <v>90</v>
      </c>
      <c r="X359" s="145" t="s">
        <v>2587</v>
      </c>
      <c r="Y359" s="41" t="s">
        <v>145</v>
      </c>
      <c r="Z359" s="41" t="str">
        <f t="shared" si="0"/>
        <v>24.0245IF1.1-0004-Financial Management in Business-6ECTS</v>
      </c>
    </row>
    <row r="360" spans="1:26" ht="15.75" hidden="1" customHeight="1">
      <c r="A360" s="41" t="s">
        <v>1585</v>
      </c>
      <c r="B360" s="41" t="s">
        <v>1586</v>
      </c>
      <c r="C360" s="42" t="s">
        <v>46</v>
      </c>
      <c r="D360" s="41" t="s">
        <v>47</v>
      </c>
      <c r="E360" s="42" t="s">
        <v>27</v>
      </c>
      <c r="F360" s="41" t="s">
        <v>75</v>
      </c>
      <c r="G360" s="43" t="s">
        <v>1587</v>
      </c>
      <c r="H360" s="41" t="s">
        <v>77</v>
      </c>
      <c r="I360" s="44">
        <v>1</v>
      </c>
      <c r="J360" s="44">
        <v>2</v>
      </c>
      <c r="K360" s="44">
        <v>3</v>
      </c>
      <c r="L360" s="44" t="s">
        <v>33</v>
      </c>
      <c r="M360" s="44">
        <v>6</v>
      </c>
      <c r="N360" s="44">
        <v>14</v>
      </c>
      <c r="O360" s="44">
        <f t="shared" si="24"/>
        <v>14</v>
      </c>
      <c r="P360" s="44">
        <f t="shared" si="25"/>
        <v>28</v>
      </c>
      <c r="Q360" s="143" t="s">
        <v>53</v>
      </c>
      <c r="R360" s="144" t="s">
        <v>2583</v>
      </c>
      <c r="S360" s="42">
        <v>1</v>
      </c>
      <c r="T360" s="42">
        <v>1</v>
      </c>
      <c r="U360" s="41" t="s">
        <v>36</v>
      </c>
      <c r="V360" s="41" t="s">
        <v>299</v>
      </c>
      <c r="W360" s="41" t="s">
        <v>90</v>
      </c>
      <c r="X360" s="145" t="s">
        <v>2588</v>
      </c>
      <c r="Y360" s="41" t="s">
        <v>67</v>
      </c>
      <c r="Z360" s="41" t="str">
        <f t="shared" si="0"/>
        <v>24.0245IF1.1-0005-Business Intelligence-6ECTS</v>
      </c>
    </row>
    <row r="361" spans="1:26" ht="15.75" hidden="1" customHeight="1">
      <c r="A361" s="46" t="s">
        <v>1589</v>
      </c>
      <c r="B361" s="46" t="s">
        <v>1590</v>
      </c>
      <c r="C361" s="47" t="s">
        <v>46</v>
      </c>
      <c r="D361" s="46" t="s">
        <v>47</v>
      </c>
      <c r="E361" s="47" t="s">
        <v>27</v>
      </c>
      <c r="F361" s="46" t="s">
        <v>75</v>
      </c>
      <c r="G361" s="43" t="s">
        <v>1591</v>
      </c>
      <c r="H361" s="46" t="s">
        <v>51</v>
      </c>
      <c r="I361" s="48">
        <v>2</v>
      </c>
      <c r="J361" s="48">
        <v>2</v>
      </c>
      <c r="K361" s="48">
        <v>4</v>
      </c>
      <c r="L361" s="49" t="s">
        <v>52</v>
      </c>
      <c r="M361" s="48">
        <v>6</v>
      </c>
      <c r="N361" s="48">
        <v>14</v>
      </c>
      <c r="O361" s="48">
        <v>28</v>
      </c>
      <c r="P361" s="48">
        <v>28</v>
      </c>
      <c r="Q361" s="146" t="s">
        <v>53</v>
      </c>
      <c r="R361" s="144" t="s">
        <v>2583</v>
      </c>
      <c r="S361" s="47">
        <v>1</v>
      </c>
      <c r="T361" s="47">
        <v>2</v>
      </c>
      <c r="U361" s="46" t="s">
        <v>41</v>
      </c>
      <c r="V361" s="41" t="s">
        <v>299</v>
      </c>
      <c r="W361" s="41" t="s">
        <v>90</v>
      </c>
      <c r="X361" s="147" t="s">
        <v>2589</v>
      </c>
      <c r="Y361" s="51"/>
      <c r="Z361" s="51" t="str">
        <f t="shared" si="0"/>
        <v>24.0245IF1.2-0001-Strategic Management-6ECTS</v>
      </c>
    </row>
    <row r="362" spans="1:26" ht="15.75" hidden="1" customHeight="1">
      <c r="A362" s="46" t="s">
        <v>1593</v>
      </c>
      <c r="B362" s="46" t="s">
        <v>1594</v>
      </c>
      <c r="C362" s="47" t="s">
        <v>46</v>
      </c>
      <c r="D362" s="46" t="s">
        <v>47</v>
      </c>
      <c r="E362" s="47" t="s">
        <v>27</v>
      </c>
      <c r="F362" s="46" t="s">
        <v>75</v>
      </c>
      <c r="G362" s="43" t="s">
        <v>1595</v>
      </c>
      <c r="H362" s="46" t="s">
        <v>51</v>
      </c>
      <c r="I362" s="48">
        <v>2</v>
      </c>
      <c r="J362" s="48">
        <v>1</v>
      </c>
      <c r="K362" s="48">
        <v>3</v>
      </c>
      <c r="L362" s="49" t="s">
        <v>52</v>
      </c>
      <c r="M362" s="48">
        <v>6</v>
      </c>
      <c r="N362" s="48">
        <v>14</v>
      </c>
      <c r="O362" s="48">
        <v>28</v>
      </c>
      <c r="P362" s="48">
        <v>14</v>
      </c>
      <c r="Q362" s="146" t="s">
        <v>53</v>
      </c>
      <c r="R362" s="144" t="s">
        <v>2583</v>
      </c>
      <c r="S362" s="47">
        <v>1</v>
      </c>
      <c r="T362" s="47">
        <v>2</v>
      </c>
      <c r="U362" s="46" t="s">
        <v>41</v>
      </c>
      <c r="V362" s="41" t="s">
        <v>299</v>
      </c>
      <c r="W362" s="41" t="s">
        <v>90</v>
      </c>
      <c r="X362" s="147" t="s">
        <v>2590</v>
      </c>
      <c r="Y362" s="51"/>
      <c r="Z362" s="51" t="str">
        <f t="shared" si="0"/>
        <v>24.0245IF1.2-0002-Strategic Human Resources Management-6ECTS</v>
      </c>
    </row>
    <row r="363" spans="1:26" ht="15.75" hidden="1" customHeight="1">
      <c r="A363" s="46" t="s">
        <v>1597</v>
      </c>
      <c r="B363" s="46" t="s">
        <v>1598</v>
      </c>
      <c r="C363" s="47" t="s">
        <v>46</v>
      </c>
      <c r="D363" s="46" t="s">
        <v>47</v>
      </c>
      <c r="E363" s="47" t="s">
        <v>27</v>
      </c>
      <c r="F363" s="46" t="s">
        <v>75</v>
      </c>
      <c r="G363" s="43" t="s">
        <v>1599</v>
      </c>
      <c r="H363" s="46" t="s">
        <v>51</v>
      </c>
      <c r="I363" s="48">
        <v>1</v>
      </c>
      <c r="J363" s="48">
        <v>2</v>
      </c>
      <c r="K363" s="48">
        <v>3</v>
      </c>
      <c r="L363" s="49" t="s">
        <v>52</v>
      </c>
      <c r="M363" s="48">
        <v>6</v>
      </c>
      <c r="N363" s="48">
        <v>14</v>
      </c>
      <c r="O363" s="48">
        <v>14</v>
      </c>
      <c r="P363" s="48">
        <v>28</v>
      </c>
      <c r="Q363" s="146" t="s">
        <v>53</v>
      </c>
      <c r="R363" s="144" t="s">
        <v>2583</v>
      </c>
      <c r="S363" s="47">
        <v>1</v>
      </c>
      <c r="T363" s="47">
        <v>2</v>
      </c>
      <c r="U363" s="46" t="s">
        <v>41</v>
      </c>
      <c r="V363" s="41" t="s">
        <v>299</v>
      </c>
      <c r="W363" s="41" t="s">
        <v>90</v>
      </c>
      <c r="X363" s="148" t="s">
        <v>2591</v>
      </c>
      <c r="Y363" s="51"/>
      <c r="Z363" s="51" t="str">
        <f t="shared" si="0"/>
        <v>24.0245IF1.2-0003-Market analysis-6ECTS</v>
      </c>
    </row>
    <row r="364" spans="1:26" ht="15.75" hidden="1" customHeight="1">
      <c r="A364" s="46" t="s">
        <v>1601</v>
      </c>
      <c r="B364" s="46" t="s">
        <v>1602</v>
      </c>
      <c r="C364" s="47" t="s">
        <v>46</v>
      </c>
      <c r="D364" s="46" t="s">
        <v>47</v>
      </c>
      <c r="E364" s="47" t="s">
        <v>27</v>
      </c>
      <c r="F364" s="46" t="s">
        <v>75</v>
      </c>
      <c r="G364" s="43" t="s">
        <v>1603</v>
      </c>
      <c r="H364" s="46" t="s">
        <v>51</v>
      </c>
      <c r="I364" s="48">
        <v>1</v>
      </c>
      <c r="J364" s="48">
        <v>2</v>
      </c>
      <c r="K364" s="48">
        <v>3</v>
      </c>
      <c r="L364" s="49" t="s">
        <v>52</v>
      </c>
      <c r="M364" s="48">
        <v>6</v>
      </c>
      <c r="N364" s="48">
        <v>14</v>
      </c>
      <c r="O364" s="48">
        <v>14</v>
      </c>
      <c r="P364" s="48">
        <v>28</v>
      </c>
      <c r="Q364" s="146" t="s">
        <v>53</v>
      </c>
      <c r="R364" s="144" t="s">
        <v>2583</v>
      </c>
      <c r="S364" s="47">
        <v>1</v>
      </c>
      <c r="T364" s="47">
        <v>2</v>
      </c>
      <c r="U364" s="46" t="s">
        <v>41</v>
      </c>
      <c r="V364" s="41" t="s">
        <v>299</v>
      </c>
      <c r="W364" s="41" t="s">
        <v>90</v>
      </c>
      <c r="X364" s="147" t="s">
        <v>2592</v>
      </c>
      <c r="Y364" s="51"/>
      <c r="Z364" s="51" t="str">
        <f t="shared" si="0"/>
        <v>24.0245IF1.2-0004-Financial reporting and analysis-6ECTS</v>
      </c>
    </row>
    <row r="365" spans="1:26" ht="15.75" hidden="1" customHeight="1">
      <c r="A365" s="46" t="s">
        <v>1605</v>
      </c>
      <c r="B365" s="46" t="s">
        <v>1606</v>
      </c>
      <c r="C365" s="47" t="s">
        <v>46</v>
      </c>
      <c r="D365" s="46" t="s">
        <v>47</v>
      </c>
      <c r="E365" s="47" t="s">
        <v>27</v>
      </c>
      <c r="F365" s="46" t="s">
        <v>75</v>
      </c>
      <c r="G365" s="43" t="s">
        <v>1607</v>
      </c>
      <c r="H365" s="46" t="s">
        <v>32</v>
      </c>
      <c r="I365" s="48">
        <v>1</v>
      </c>
      <c r="J365" s="48">
        <v>2</v>
      </c>
      <c r="K365" s="48">
        <v>3</v>
      </c>
      <c r="L365" s="49" t="s">
        <v>33</v>
      </c>
      <c r="M365" s="48">
        <v>6</v>
      </c>
      <c r="N365" s="48">
        <v>14</v>
      </c>
      <c r="O365" s="48">
        <v>14</v>
      </c>
      <c r="P365" s="48">
        <v>28</v>
      </c>
      <c r="Q365" s="146" t="s">
        <v>53</v>
      </c>
      <c r="R365" s="144" t="s">
        <v>2583</v>
      </c>
      <c r="S365" s="47">
        <v>1</v>
      </c>
      <c r="T365" s="47">
        <v>2</v>
      </c>
      <c r="U365" s="46" t="s">
        <v>41</v>
      </c>
      <c r="V365" s="41" t="s">
        <v>299</v>
      </c>
      <c r="W365" s="41" t="s">
        <v>90</v>
      </c>
      <c r="X365" s="147" t="s">
        <v>2593</v>
      </c>
      <c r="Y365" s="51"/>
      <c r="Z365" s="51" t="str">
        <f t="shared" si="0"/>
        <v>24.0245IF1.2-0005-Design thinking and creativity in business-6ECTS</v>
      </c>
    </row>
    <row r="366" spans="1:26" ht="15.75" hidden="1" customHeight="1">
      <c r="A366" s="41" t="s">
        <v>1626</v>
      </c>
      <c r="B366" s="41" t="s">
        <v>1627</v>
      </c>
      <c r="C366" s="42" t="s">
        <v>46</v>
      </c>
      <c r="D366" s="41" t="s">
        <v>47</v>
      </c>
      <c r="E366" s="42" t="s">
        <v>27</v>
      </c>
      <c r="F366" s="41" t="s">
        <v>75</v>
      </c>
      <c r="G366" s="43" t="s">
        <v>1628</v>
      </c>
      <c r="H366" s="41" t="s">
        <v>51</v>
      </c>
      <c r="I366" s="41">
        <v>2</v>
      </c>
      <c r="J366" s="44">
        <v>1</v>
      </c>
      <c r="K366" s="44">
        <v>3</v>
      </c>
      <c r="L366" s="44" t="s">
        <v>52</v>
      </c>
      <c r="M366" s="44">
        <v>6</v>
      </c>
      <c r="N366" s="44">
        <v>14</v>
      </c>
      <c r="O366" s="44">
        <f t="shared" ref="O366:O378" si="26">I366*N366</f>
        <v>28</v>
      </c>
      <c r="P366" s="44">
        <f t="shared" ref="P366:P378" si="27">J366*N366</f>
        <v>14</v>
      </c>
      <c r="Q366" s="143" t="s">
        <v>53</v>
      </c>
      <c r="R366" s="144" t="s">
        <v>2583</v>
      </c>
      <c r="S366" s="42">
        <v>2</v>
      </c>
      <c r="T366" s="42">
        <v>1</v>
      </c>
      <c r="U366" s="41" t="s">
        <v>36</v>
      </c>
      <c r="V366" s="41" t="s">
        <v>1612</v>
      </c>
      <c r="W366" s="41" t="s">
        <v>90</v>
      </c>
      <c r="X366" s="149" t="s">
        <v>1629</v>
      </c>
      <c r="Y366" s="41" t="s">
        <v>79</v>
      </c>
      <c r="Z366" s="41" t="str">
        <f t="shared" si="0"/>
        <v>24.0245IF2.1-0001-International business-6ECTS</v>
      </c>
    </row>
    <row r="367" spans="1:26" ht="15.75" hidden="1" customHeight="1">
      <c r="A367" s="41" t="s">
        <v>1630</v>
      </c>
      <c r="B367" s="41" t="s">
        <v>1631</v>
      </c>
      <c r="C367" s="42" t="s">
        <v>46</v>
      </c>
      <c r="D367" s="41" t="s">
        <v>47</v>
      </c>
      <c r="E367" s="42" t="s">
        <v>27</v>
      </c>
      <c r="F367" s="41" t="s">
        <v>75</v>
      </c>
      <c r="G367" s="43" t="s">
        <v>1632</v>
      </c>
      <c r="H367" s="41" t="s">
        <v>51</v>
      </c>
      <c r="I367" s="44">
        <v>2</v>
      </c>
      <c r="J367" s="44">
        <v>2</v>
      </c>
      <c r="K367" s="44">
        <v>4</v>
      </c>
      <c r="L367" s="44" t="s">
        <v>52</v>
      </c>
      <c r="M367" s="44">
        <v>6</v>
      </c>
      <c r="N367" s="44">
        <v>14</v>
      </c>
      <c r="O367" s="44">
        <f t="shared" si="26"/>
        <v>28</v>
      </c>
      <c r="P367" s="44">
        <f t="shared" si="27"/>
        <v>28</v>
      </c>
      <c r="Q367" s="143" t="s">
        <v>53</v>
      </c>
      <c r="R367" s="144" t="s">
        <v>2583</v>
      </c>
      <c r="S367" s="42">
        <v>2</v>
      </c>
      <c r="T367" s="42">
        <v>1</v>
      </c>
      <c r="U367" s="41" t="s">
        <v>36</v>
      </c>
      <c r="V367" s="41" t="s">
        <v>1612</v>
      </c>
      <c r="W367" s="41" t="s">
        <v>90</v>
      </c>
      <c r="X367" s="149" t="s">
        <v>1633</v>
      </c>
      <c r="Y367" s="41" t="s">
        <v>79</v>
      </c>
      <c r="Z367" s="41" t="str">
        <f t="shared" si="0"/>
        <v>24.0245IF2.1-0002-Organizational and consumer behavior-6ECTS</v>
      </c>
    </row>
    <row r="368" spans="1:26" ht="15.75" hidden="1" customHeight="1">
      <c r="A368" s="41" t="s">
        <v>1634</v>
      </c>
      <c r="B368" s="41" t="s">
        <v>1635</v>
      </c>
      <c r="C368" s="42" t="s">
        <v>46</v>
      </c>
      <c r="D368" s="41" t="s">
        <v>47</v>
      </c>
      <c r="E368" s="42" t="s">
        <v>27</v>
      </c>
      <c r="F368" s="41" t="s">
        <v>75</v>
      </c>
      <c r="G368" s="43" t="s">
        <v>1636</v>
      </c>
      <c r="H368" s="41" t="s">
        <v>51</v>
      </c>
      <c r="I368" s="41">
        <v>1</v>
      </c>
      <c r="J368" s="44">
        <v>2</v>
      </c>
      <c r="K368" s="44">
        <v>3</v>
      </c>
      <c r="L368" s="44" t="s">
        <v>52</v>
      </c>
      <c r="M368" s="44">
        <v>6</v>
      </c>
      <c r="N368" s="44">
        <v>14</v>
      </c>
      <c r="O368" s="44">
        <f t="shared" si="26"/>
        <v>14</v>
      </c>
      <c r="P368" s="44">
        <f t="shared" si="27"/>
        <v>28</v>
      </c>
      <c r="Q368" s="143" t="s">
        <v>53</v>
      </c>
      <c r="R368" s="144" t="s">
        <v>2583</v>
      </c>
      <c r="S368" s="42">
        <v>2</v>
      </c>
      <c r="T368" s="42">
        <v>1</v>
      </c>
      <c r="U368" s="41" t="s">
        <v>36</v>
      </c>
      <c r="V368" s="41" t="s">
        <v>1612</v>
      </c>
      <c r="W368" s="41" t="s">
        <v>90</v>
      </c>
      <c r="X368" s="149" t="s">
        <v>1637</v>
      </c>
      <c r="Y368" s="41" t="s">
        <v>79</v>
      </c>
      <c r="Z368" s="41" t="str">
        <f t="shared" si="0"/>
        <v>24.0245IF2.1-0003-Online business administration-6ECTS</v>
      </c>
    </row>
    <row r="369" spans="1:26" ht="15.75" hidden="1" customHeight="1">
      <c r="A369" s="41" t="s">
        <v>1638</v>
      </c>
      <c r="B369" s="41" t="s">
        <v>1639</v>
      </c>
      <c r="C369" s="42" t="s">
        <v>46</v>
      </c>
      <c r="D369" s="41" t="s">
        <v>47</v>
      </c>
      <c r="E369" s="42" t="s">
        <v>27</v>
      </c>
      <c r="F369" s="41" t="s">
        <v>75</v>
      </c>
      <c r="G369" s="43" t="s">
        <v>1640</v>
      </c>
      <c r="H369" s="41" t="s">
        <v>51</v>
      </c>
      <c r="I369" s="41">
        <v>1</v>
      </c>
      <c r="J369" s="44">
        <v>2</v>
      </c>
      <c r="K369" s="44">
        <v>3</v>
      </c>
      <c r="L369" s="44" t="s">
        <v>52</v>
      </c>
      <c r="M369" s="44">
        <v>6</v>
      </c>
      <c r="N369" s="44">
        <v>14</v>
      </c>
      <c r="O369" s="44">
        <f t="shared" si="26"/>
        <v>14</v>
      </c>
      <c r="P369" s="44">
        <f t="shared" si="27"/>
        <v>28</v>
      </c>
      <c r="Q369" s="143" t="s">
        <v>53</v>
      </c>
      <c r="R369" s="144" t="s">
        <v>2583</v>
      </c>
      <c r="S369" s="42">
        <v>2</v>
      </c>
      <c r="T369" s="42">
        <v>1</v>
      </c>
      <c r="U369" s="41" t="s">
        <v>36</v>
      </c>
      <c r="V369" s="41" t="s">
        <v>1612</v>
      </c>
      <c r="W369" s="41" t="s">
        <v>90</v>
      </c>
      <c r="X369" s="149" t="s">
        <v>1641</v>
      </c>
      <c r="Y369" s="41" t="s">
        <v>79</v>
      </c>
      <c r="Z369" s="41" t="str">
        <f t="shared" si="0"/>
        <v>24.0245IF2.1-0004-Quantitative methods for the decision process in Business-6ECTS</v>
      </c>
    </row>
    <row r="370" spans="1:26" ht="15.75" hidden="1" customHeight="1">
      <c r="A370" s="41" t="s">
        <v>1642</v>
      </c>
      <c r="B370" s="41" t="s">
        <v>1643</v>
      </c>
      <c r="C370" s="42" t="s">
        <v>46</v>
      </c>
      <c r="D370" s="41" t="s">
        <v>47</v>
      </c>
      <c r="E370" s="42" t="s">
        <v>27</v>
      </c>
      <c r="F370" s="41" t="s">
        <v>75</v>
      </c>
      <c r="G370" s="43" t="s">
        <v>1644</v>
      </c>
      <c r="H370" s="41" t="s">
        <v>77</v>
      </c>
      <c r="I370" s="41">
        <v>1</v>
      </c>
      <c r="J370" s="44">
        <v>2</v>
      </c>
      <c r="K370" s="44">
        <v>3</v>
      </c>
      <c r="L370" s="44" t="s">
        <v>33</v>
      </c>
      <c r="M370" s="44">
        <v>6</v>
      </c>
      <c r="N370" s="44">
        <v>14</v>
      </c>
      <c r="O370" s="44">
        <f t="shared" si="26"/>
        <v>14</v>
      </c>
      <c r="P370" s="44">
        <f t="shared" si="27"/>
        <v>28</v>
      </c>
      <c r="Q370" s="143" t="s">
        <v>53</v>
      </c>
      <c r="R370" s="144" t="s">
        <v>2583</v>
      </c>
      <c r="S370" s="42">
        <v>2</v>
      </c>
      <c r="T370" s="42">
        <v>1</v>
      </c>
      <c r="U370" s="41" t="s">
        <v>36</v>
      </c>
      <c r="V370" s="41" t="s">
        <v>1612</v>
      </c>
      <c r="W370" s="41" t="s">
        <v>90</v>
      </c>
      <c r="X370" s="149" t="s">
        <v>1645</v>
      </c>
      <c r="Y370" s="41" t="s">
        <v>79</v>
      </c>
      <c r="Z370" s="41" t="str">
        <f t="shared" si="0"/>
        <v>24.0245IF2.1-0005-Business game-6ECTS</v>
      </c>
    </row>
    <row r="371" spans="1:26" ht="15.75" hidden="1" customHeight="1">
      <c r="A371" s="41" t="s">
        <v>1609</v>
      </c>
      <c r="B371" s="41" t="s">
        <v>1610</v>
      </c>
      <c r="C371" s="42" t="s">
        <v>46</v>
      </c>
      <c r="D371" s="41" t="s">
        <v>47</v>
      </c>
      <c r="E371" s="42" t="s">
        <v>27</v>
      </c>
      <c r="F371" s="41" t="s">
        <v>75</v>
      </c>
      <c r="G371" s="43" t="s">
        <v>1611</v>
      </c>
      <c r="H371" s="41" t="s">
        <v>77</v>
      </c>
      <c r="I371" s="44">
        <v>2</v>
      </c>
      <c r="J371" s="44">
        <v>2</v>
      </c>
      <c r="K371" s="44">
        <v>4</v>
      </c>
      <c r="L371" s="41" t="s">
        <v>33</v>
      </c>
      <c r="M371" s="44">
        <v>5</v>
      </c>
      <c r="N371" s="44">
        <v>14</v>
      </c>
      <c r="O371" s="44">
        <f t="shared" si="26"/>
        <v>28</v>
      </c>
      <c r="P371" s="44">
        <f t="shared" si="27"/>
        <v>28</v>
      </c>
      <c r="Q371" s="143" t="s">
        <v>53</v>
      </c>
      <c r="R371" s="144" t="s">
        <v>2583</v>
      </c>
      <c r="S371" s="42">
        <v>2</v>
      </c>
      <c r="T371" s="42">
        <v>2</v>
      </c>
      <c r="U371" s="41" t="s">
        <v>41</v>
      </c>
      <c r="V371" s="41" t="s">
        <v>1612</v>
      </c>
      <c r="W371" s="41" t="s">
        <v>90</v>
      </c>
      <c r="X371" s="150" t="s">
        <v>1613</v>
      </c>
      <c r="Y371" s="41" t="s">
        <v>79</v>
      </c>
      <c r="Z371" s="41" t="str">
        <f t="shared" si="0"/>
        <v>24.0245IF2.2-0001-Business negotiation strategies and conflict management-5ECTS</v>
      </c>
    </row>
    <row r="372" spans="1:26" ht="15.75" hidden="1" customHeight="1">
      <c r="A372" s="41" t="s">
        <v>1614</v>
      </c>
      <c r="B372" s="41" t="s">
        <v>1615</v>
      </c>
      <c r="C372" s="42" t="s">
        <v>46</v>
      </c>
      <c r="D372" s="41" t="s">
        <v>47</v>
      </c>
      <c r="E372" s="42" t="s">
        <v>27</v>
      </c>
      <c r="F372" s="41" t="s">
        <v>75</v>
      </c>
      <c r="G372" s="43" t="s">
        <v>1616</v>
      </c>
      <c r="H372" s="41" t="s">
        <v>77</v>
      </c>
      <c r="I372" s="44">
        <v>0</v>
      </c>
      <c r="J372" s="44">
        <v>1</v>
      </c>
      <c r="K372" s="44">
        <v>1</v>
      </c>
      <c r="L372" s="41" t="s">
        <v>33</v>
      </c>
      <c r="M372" s="44">
        <v>5</v>
      </c>
      <c r="N372" s="44">
        <v>14</v>
      </c>
      <c r="O372" s="44">
        <f t="shared" si="26"/>
        <v>0</v>
      </c>
      <c r="P372" s="44">
        <f t="shared" si="27"/>
        <v>14</v>
      </c>
      <c r="Q372" s="143" t="s">
        <v>53</v>
      </c>
      <c r="R372" s="144" t="s">
        <v>2583</v>
      </c>
      <c r="S372" s="42">
        <v>2</v>
      </c>
      <c r="T372" s="42">
        <v>2</v>
      </c>
      <c r="U372" s="41" t="s">
        <v>41</v>
      </c>
      <c r="V372" s="41" t="s">
        <v>1612</v>
      </c>
      <c r="W372" s="41" t="s">
        <v>90</v>
      </c>
      <c r="X372" s="149" t="s">
        <v>1617</v>
      </c>
      <c r="Y372" s="41" t="s">
        <v>79</v>
      </c>
      <c r="Z372" s="41" t="str">
        <f t="shared" si="0"/>
        <v>24.0245IF2.2-0002-Scientific seminar - Business administration-5ECTS</v>
      </c>
    </row>
    <row r="373" spans="1:26" ht="15.75" hidden="1" customHeight="1">
      <c r="A373" s="41" t="s">
        <v>233</v>
      </c>
      <c r="B373" s="41" t="s">
        <v>661</v>
      </c>
      <c r="C373" s="42" t="s">
        <v>46</v>
      </c>
      <c r="D373" s="41" t="s">
        <v>47</v>
      </c>
      <c r="E373" s="42" t="s">
        <v>29</v>
      </c>
      <c r="F373" s="41" t="s">
        <v>30</v>
      </c>
      <c r="G373" s="43" t="s">
        <v>1618</v>
      </c>
      <c r="H373" s="41" t="s">
        <v>77</v>
      </c>
      <c r="I373" s="44">
        <v>0</v>
      </c>
      <c r="J373" s="44">
        <v>1</v>
      </c>
      <c r="K373" s="44">
        <v>1</v>
      </c>
      <c r="L373" s="44" t="s">
        <v>33</v>
      </c>
      <c r="M373" s="44">
        <v>5</v>
      </c>
      <c r="N373" s="44">
        <v>14</v>
      </c>
      <c r="O373" s="44">
        <f t="shared" si="26"/>
        <v>0</v>
      </c>
      <c r="P373" s="44">
        <f t="shared" si="27"/>
        <v>14</v>
      </c>
      <c r="Q373" s="143" t="s">
        <v>53</v>
      </c>
      <c r="R373" s="144" t="s">
        <v>2583</v>
      </c>
      <c r="S373" s="42">
        <v>2</v>
      </c>
      <c r="T373" s="42">
        <v>2</v>
      </c>
      <c r="U373" s="41" t="s">
        <v>41</v>
      </c>
      <c r="V373" s="41" t="s">
        <v>1612</v>
      </c>
      <c r="W373" s="41" t="s">
        <v>90</v>
      </c>
      <c r="X373" s="149" t="s">
        <v>1619</v>
      </c>
      <c r="Y373" s="41" t="s">
        <v>79</v>
      </c>
      <c r="Z373" s="41" t="str">
        <f t="shared" si="0"/>
        <v>24.0245IF2.2-0003-Ethics and Academic Integrity-5ECTS</v>
      </c>
    </row>
    <row r="374" spans="1:26" ht="15.75" hidden="1" customHeight="1">
      <c r="A374" s="55" t="s">
        <v>1568</v>
      </c>
      <c r="B374" s="55" t="s">
        <v>1569</v>
      </c>
      <c r="C374" s="56" t="s">
        <v>46</v>
      </c>
      <c r="D374" s="55" t="s">
        <v>47</v>
      </c>
      <c r="E374" s="56" t="s">
        <v>27</v>
      </c>
      <c r="F374" s="55" t="s">
        <v>75</v>
      </c>
      <c r="G374" s="151" t="s">
        <v>1655</v>
      </c>
      <c r="H374" s="55" t="s">
        <v>51</v>
      </c>
      <c r="I374" s="57">
        <v>2</v>
      </c>
      <c r="J374" s="57">
        <v>2</v>
      </c>
      <c r="K374" s="57">
        <v>4</v>
      </c>
      <c r="L374" s="58" t="s">
        <v>52</v>
      </c>
      <c r="M374" s="57">
        <v>6</v>
      </c>
      <c r="N374" s="57">
        <v>14</v>
      </c>
      <c r="O374" s="57">
        <f t="shared" si="26"/>
        <v>28</v>
      </c>
      <c r="P374" s="57">
        <f t="shared" si="27"/>
        <v>28</v>
      </c>
      <c r="Q374" s="152" t="s">
        <v>53</v>
      </c>
      <c r="R374" s="153" t="s">
        <v>1571</v>
      </c>
      <c r="S374" s="56">
        <v>1</v>
      </c>
      <c r="T374" s="56">
        <v>1</v>
      </c>
      <c r="U374" s="55" t="s">
        <v>36</v>
      </c>
      <c r="V374" s="55" t="s">
        <v>304</v>
      </c>
      <c r="W374" s="55" t="s">
        <v>95</v>
      </c>
      <c r="X374" s="154" t="s">
        <v>2594</v>
      </c>
      <c r="Y374" s="55" t="s">
        <v>79</v>
      </c>
      <c r="Z374" s="55" t="str">
        <f t="shared" si="0"/>
        <v>24.0246IF1.1-0001-Entreprenurship and Sustainable Business Development-6ECTS</v>
      </c>
    </row>
    <row r="375" spans="1:26" ht="15.75" hidden="1" customHeight="1">
      <c r="A375" s="55" t="s">
        <v>1573</v>
      </c>
      <c r="B375" s="55" t="s">
        <v>1574</v>
      </c>
      <c r="C375" s="56" t="s">
        <v>46</v>
      </c>
      <c r="D375" s="55" t="s">
        <v>47</v>
      </c>
      <c r="E375" s="56" t="s">
        <v>27</v>
      </c>
      <c r="F375" s="55" t="s">
        <v>75</v>
      </c>
      <c r="G375" s="151" t="s">
        <v>1657</v>
      </c>
      <c r="H375" s="55" t="s">
        <v>51</v>
      </c>
      <c r="I375" s="57">
        <v>2</v>
      </c>
      <c r="J375" s="57">
        <v>1</v>
      </c>
      <c r="K375" s="57">
        <v>3</v>
      </c>
      <c r="L375" s="58" t="s">
        <v>52</v>
      </c>
      <c r="M375" s="57">
        <v>6</v>
      </c>
      <c r="N375" s="57">
        <v>14</v>
      </c>
      <c r="O375" s="57">
        <f t="shared" si="26"/>
        <v>28</v>
      </c>
      <c r="P375" s="57">
        <f t="shared" si="27"/>
        <v>14</v>
      </c>
      <c r="Q375" s="152" t="s">
        <v>53</v>
      </c>
      <c r="R375" s="153" t="s">
        <v>1571</v>
      </c>
      <c r="S375" s="56">
        <v>1</v>
      </c>
      <c r="T375" s="56">
        <v>1</v>
      </c>
      <c r="U375" s="55" t="s">
        <v>36</v>
      </c>
      <c r="V375" s="55" t="s">
        <v>304</v>
      </c>
      <c r="W375" s="55" t="s">
        <v>95</v>
      </c>
      <c r="X375" s="154" t="s">
        <v>2595</v>
      </c>
      <c r="Y375" s="55" t="s">
        <v>57</v>
      </c>
      <c r="Z375" s="55" t="str">
        <f t="shared" si="0"/>
        <v>24.0246IF1.1-0002-Business Economics-6ECTS</v>
      </c>
    </row>
    <row r="376" spans="1:26" ht="15.75" hidden="1" customHeight="1">
      <c r="A376" s="55" t="s">
        <v>1577</v>
      </c>
      <c r="B376" s="55" t="s">
        <v>1578</v>
      </c>
      <c r="C376" s="56" t="s">
        <v>46</v>
      </c>
      <c r="D376" s="55" t="s">
        <v>47</v>
      </c>
      <c r="E376" s="56" t="s">
        <v>27</v>
      </c>
      <c r="F376" s="55" t="s">
        <v>75</v>
      </c>
      <c r="G376" s="151" t="s">
        <v>1659</v>
      </c>
      <c r="H376" s="55" t="s">
        <v>51</v>
      </c>
      <c r="I376" s="57">
        <v>1</v>
      </c>
      <c r="J376" s="57">
        <v>2</v>
      </c>
      <c r="K376" s="57">
        <v>3</v>
      </c>
      <c r="L376" s="58" t="s">
        <v>52</v>
      </c>
      <c r="M376" s="57">
        <v>6</v>
      </c>
      <c r="N376" s="57">
        <v>14</v>
      </c>
      <c r="O376" s="57">
        <f t="shared" si="26"/>
        <v>14</v>
      </c>
      <c r="P376" s="57">
        <f t="shared" si="27"/>
        <v>28</v>
      </c>
      <c r="Q376" s="152" t="s">
        <v>53</v>
      </c>
      <c r="R376" s="153" t="s">
        <v>1571</v>
      </c>
      <c r="S376" s="56">
        <v>1</v>
      </c>
      <c r="T376" s="56">
        <v>1</v>
      </c>
      <c r="U376" s="55" t="s">
        <v>36</v>
      </c>
      <c r="V376" s="55" t="s">
        <v>304</v>
      </c>
      <c r="W376" s="55" t="s">
        <v>95</v>
      </c>
      <c r="X376" s="154" t="s">
        <v>2596</v>
      </c>
      <c r="Y376" s="55" t="s">
        <v>156</v>
      </c>
      <c r="Z376" s="55" t="str">
        <f t="shared" si="0"/>
        <v>24.0246IF1.1-0003-Contract Law-6ECTS</v>
      </c>
    </row>
    <row r="377" spans="1:26" ht="14.25" hidden="1" customHeight="1">
      <c r="A377" s="55" t="s">
        <v>1581</v>
      </c>
      <c r="B377" s="55" t="s">
        <v>1582</v>
      </c>
      <c r="C377" s="56" t="s">
        <v>46</v>
      </c>
      <c r="D377" s="55" t="s">
        <v>47</v>
      </c>
      <c r="E377" s="56" t="s">
        <v>27</v>
      </c>
      <c r="F377" s="55" t="s">
        <v>75</v>
      </c>
      <c r="G377" s="151" t="s">
        <v>1661</v>
      </c>
      <c r="H377" s="55" t="s">
        <v>51</v>
      </c>
      <c r="I377" s="57">
        <v>1</v>
      </c>
      <c r="J377" s="57">
        <v>2</v>
      </c>
      <c r="K377" s="57">
        <v>3</v>
      </c>
      <c r="L377" s="58" t="s">
        <v>52</v>
      </c>
      <c r="M377" s="57">
        <v>6</v>
      </c>
      <c r="N377" s="57">
        <v>14</v>
      </c>
      <c r="O377" s="57">
        <f t="shared" si="26"/>
        <v>14</v>
      </c>
      <c r="P377" s="57">
        <f t="shared" si="27"/>
        <v>28</v>
      </c>
      <c r="Q377" s="152" t="s">
        <v>53</v>
      </c>
      <c r="R377" s="153" t="s">
        <v>1571</v>
      </c>
      <c r="S377" s="56">
        <v>1</v>
      </c>
      <c r="T377" s="56">
        <v>1</v>
      </c>
      <c r="U377" s="55" t="s">
        <v>36</v>
      </c>
      <c r="V377" s="55" t="s">
        <v>304</v>
      </c>
      <c r="W377" s="55" t="s">
        <v>95</v>
      </c>
      <c r="X377" s="154" t="s">
        <v>2597</v>
      </c>
      <c r="Y377" s="55" t="s">
        <v>145</v>
      </c>
      <c r="Z377" s="55" t="str">
        <f t="shared" si="0"/>
        <v>24.0246IF1.1-0004-Financial Management in Business-6ECTS</v>
      </c>
    </row>
    <row r="378" spans="1:26" ht="15.75" hidden="1" customHeight="1">
      <c r="A378" s="55" t="s">
        <v>1585</v>
      </c>
      <c r="B378" s="55" t="s">
        <v>1586</v>
      </c>
      <c r="C378" s="56" t="s">
        <v>46</v>
      </c>
      <c r="D378" s="55" t="s">
        <v>47</v>
      </c>
      <c r="E378" s="56" t="s">
        <v>27</v>
      </c>
      <c r="F378" s="55" t="s">
        <v>75</v>
      </c>
      <c r="G378" s="151" t="s">
        <v>1663</v>
      </c>
      <c r="H378" s="55" t="s">
        <v>77</v>
      </c>
      <c r="I378" s="57">
        <v>1</v>
      </c>
      <c r="J378" s="57">
        <v>2</v>
      </c>
      <c r="K378" s="57">
        <v>3</v>
      </c>
      <c r="L378" s="58" t="s">
        <v>33</v>
      </c>
      <c r="M378" s="57">
        <v>6</v>
      </c>
      <c r="N378" s="57">
        <v>14</v>
      </c>
      <c r="O378" s="57">
        <f t="shared" si="26"/>
        <v>14</v>
      </c>
      <c r="P378" s="57">
        <f t="shared" si="27"/>
        <v>28</v>
      </c>
      <c r="Q378" s="152" t="s">
        <v>53</v>
      </c>
      <c r="R378" s="153" t="s">
        <v>1571</v>
      </c>
      <c r="S378" s="56">
        <v>1</v>
      </c>
      <c r="T378" s="56">
        <v>1</v>
      </c>
      <c r="U378" s="55" t="s">
        <v>36</v>
      </c>
      <c r="V378" s="55" t="s">
        <v>304</v>
      </c>
      <c r="W378" s="55" t="s">
        <v>95</v>
      </c>
      <c r="X378" s="155" t="s">
        <v>2598</v>
      </c>
      <c r="Y378" s="55" t="s">
        <v>67</v>
      </c>
      <c r="Z378" s="55" t="str">
        <f t="shared" si="0"/>
        <v>24.0246IF1.1-0005-Business Intelligence-6ECTS</v>
      </c>
    </row>
    <row r="379" spans="1:26" ht="15.75" hidden="1" customHeight="1">
      <c r="A379" s="55" t="s">
        <v>1589</v>
      </c>
      <c r="B379" s="55" t="s">
        <v>1590</v>
      </c>
      <c r="C379" s="56" t="s">
        <v>46</v>
      </c>
      <c r="D379" s="55" t="s">
        <v>47</v>
      </c>
      <c r="E379" s="56" t="s">
        <v>27</v>
      </c>
      <c r="F379" s="55" t="s">
        <v>75</v>
      </c>
      <c r="G379" s="151" t="s">
        <v>1620</v>
      </c>
      <c r="H379" s="55" t="s">
        <v>51</v>
      </c>
      <c r="I379" s="57">
        <v>2</v>
      </c>
      <c r="J379" s="57">
        <v>2</v>
      </c>
      <c r="K379" s="57">
        <v>4</v>
      </c>
      <c r="L379" s="58" t="s">
        <v>52</v>
      </c>
      <c r="M379" s="57">
        <v>6</v>
      </c>
      <c r="N379" s="57">
        <v>14</v>
      </c>
      <c r="O379" s="57">
        <v>28</v>
      </c>
      <c r="P379" s="57">
        <v>28</v>
      </c>
      <c r="Q379" s="152" t="s">
        <v>53</v>
      </c>
      <c r="R379" s="153" t="s">
        <v>1571</v>
      </c>
      <c r="S379" s="56">
        <v>1</v>
      </c>
      <c r="T379" s="56">
        <v>2</v>
      </c>
      <c r="U379" s="55" t="s">
        <v>41</v>
      </c>
      <c r="V379" s="55" t="s">
        <v>304</v>
      </c>
      <c r="W379" s="55" t="s">
        <v>95</v>
      </c>
      <c r="X379" s="154" t="s">
        <v>2599</v>
      </c>
      <c r="Y379" s="55"/>
      <c r="Z379" s="60" t="s">
        <v>1622</v>
      </c>
    </row>
    <row r="380" spans="1:26" ht="15.75" hidden="1" customHeight="1">
      <c r="A380" s="55" t="s">
        <v>1593</v>
      </c>
      <c r="B380" s="55" t="s">
        <v>1594</v>
      </c>
      <c r="C380" s="56" t="s">
        <v>46</v>
      </c>
      <c r="D380" s="55" t="s">
        <v>47</v>
      </c>
      <c r="E380" s="56" t="s">
        <v>27</v>
      </c>
      <c r="F380" s="55" t="s">
        <v>75</v>
      </c>
      <c r="G380" s="151" t="s">
        <v>1623</v>
      </c>
      <c r="H380" s="55" t="s">
        <v>51</v>
      </c>
      <c r="I380" s="57">
        <v>2</v>
      </c>
      <c r="J380" s="57">
        <v>1</v>
      </c>
      <c r="K380" s="57">
        <v>3</v>
      </c>
      <c r="L380" s="58" t="s">
        <v>52</v>
      </c>
      <c r="M380" s="57">
        <v>6</v>
      </c>
      <c r="N380" s="57">
        <v>14</v>
      </c>
      <c r="O380" s="57">
        <v>28</v>
      </c>
      <c r="P380" s="57">
        <v>14</v>
      </c>
      <c r="Q380" s="152" t="s">
        <v>53</v>
      </c>
      <c r="R380" s="153" t="s">
        <v>1571</v>
      </c>
      <c r="S380" s="56">
        <v>1</v>
      </c>
      <c r="T380" s="56">
        <v>2</v>
      </c>
      <c r="U380" s="55" t="s">
        <v>41</v>
      </c>
      <c r="V380" s="55" t="s">
        <v>304</v>
      </c>
      <c r="W380" s="55" t="s">
        <v>95</v>
      </c>
      <c r="X380" s="156" t="s">
        <v>2600</v>
      </c>
      <c r="Y380" s="55"/>
      <c r="Z380" s="60" t="s">
        <v>1625</v>
      </c>
    </row>
    <row r="381" spans="1:26" ht="15.75" hidden="1" customHeight="1">
      <c r="A381" s="55" t="s">
        <v>1597</v>
      </c>
      <c r="B381" s="55" t="s">
        <v>1598</v>
      </c>
      <c r="C381" s="56" t="s">
        <v>46</v>
      </c>
      <c r="D381" s="55" t="s">
        <v>47</v>
      </c>
      <c r="E381" s="56" t="s">
        <v>27</v>
      </c>
      <c r="F381" s="55" t="s">
        <v>75</v>
      </c>
      <c r="G381" s="151" t="s">
        <v>1646</v>
      </c>
      <c r="H381" s="55" t="s">
        <v>51</v>
      </c>
      <c r="I381" s="57">
        <v>1</v>
      </c>
      <c r="J381" s="57">
        <v>2</v>
      </c>
      <c r="K381" s="57">
        <v>3</v>
      </c>
      <c r="L381" s="58" t="s">
        <v>52</v>
      </c>
      <c r="M381" s="57">
        <v>6</v>
      </c>
      <c r="N381" s="57">
        <v>14</v>
      </c>
      <c r="O381" s="57">
        <v>14</v>
      </c>
      <c r="P381" s="57">
        <v>28</v>
      </c>
      <c r="Q381" s="152" t="s">
        <v>53</v>
      </c>
      <c r="R381" s="153" t="s">
        <v>1571</v>
      </c>
      <c r="S381" s="56">
        <v>1</v>
      </c>
      <c r="T381" s="56">
        <v>2</v>
      </c>
      <c r="U381" s="55" t="s">
        <v>41</v>
      </c>
      <c r="V381" s="55" t="s">
        <v>304</v>
      </c>
      <c r="W381" s="55" t="s">
        <v>95</v>
      </c>
      <c r="X381" s="154" t="s">
        <v>2601</v>
      </c>
      <c r="Y381" s="55"/>
      <c r="Z381" s="60" t="s">
        <v>1648</v>
      </c>
    </row>
    <row r="382" spans="1:26" ht="15.75" hidden="1" customHeight="1">
      <c r="A382" s="157" t="s">
        <v>1601</v>
      </c>
      <c r="B382" s="157" t="s">
        <v>1602</v>
      </c>
      <c r="C382" s="158" t="s">
        <v>46</v>
      </c>
      <c r="D382" s="157" t="s">
        <v>47</v>
      </c>
      <c r="E382" s="158" t="s">
        <v>27</v>
      </c>
      <c r="F382" s="157" t="s">
        <v>75</v>
      </c>
      <c r="G382" s="159" t="s">
        <v>1649</v>
      </c>
      <c r="H382" s="157" t="s">
        <v>51</v>
      </c>
      <c r="I382" s="160">
        <v>1</v>
      </c>
      <c r="J382" s="160">
        <v>2</v>
      </c>
      <c r="K382" s="160">
        <v>3</v>
      </c>
      <c r="L382" s="161" t="s">
        <v>52</v>
      </c>
      <c r="M382" s="160">
        <v>6</v>
      </c>
      <c r="N382" s="160">
        <v>14</v>
      </c>
      <c r="O382" s="160">
        <v>14</v>
      </c>
      <c r="P382" s="160">
        <v>28</v>
      </c>
      <c r="Q382" s="162" t="s">
        <v>53</v>
      </c>
      <c r="R382" s="163" t="s">
        <v>1571</v>
      </c>
      <c r="S382" s="158">
        <v>1</v>
      </c>
      <c r="T382" s="158">
        <v>2</v>
      </c>
      <c r="U382" s="157" t="s">
        <v>41</v>
      </c>
      <c r="V382" s="157" t="s">
        <v>304</v>
      </c>
      <c r="W382" s="157" t="s">
        <v>95</v>
      </c>
      <c r="X382" s="154" t="s">
        <v>2602</v>
      </c>
      <c r="Y382" s="157"/>
      <c r="Z382" s="60" t="s">
        <v>1651</v>
      </c>
    </row>
    <row r="383" spans="1:26" ht="15.75" hidden="1" customHeight="1">
      <c r="A383" s="55" t="s">
        <v>1605</v>
      </c>
      <c r="B383" s="55" t="s">
        <v>1606</v>
      </c>
      <c r="C383" s="56" t="s">
        <v>46</v>
      </c>
      <c r="D383" s="55" t="s">
        <v>47</v>
      </c>
      <c r="E383" s="56" t="s">
        <v>27</v>
      </c>
      <c r="F383" s="55" t="s">
        <v>75</v>
      </c>
      <c r="G383" s="151" t="s">
        <v>1652</v>
      </c>
      <c r="H383" s="55" t="s">
        <v>32</v>
      </c>
      <c r="I383" s="57">
        <v>1</v>
      </c>
      <c r="J383" s="57">
        <v>2</v>
      </c>
      <c r="K383" s="57">
        <v>3</v>
      </c>
      <c r="L383" s="58" t="s">
        <v>33</v>
      </c>
      <c r="M383" s="57">
        <v>6</v>
      </c>
      <c r="N383" s="57">
        <v>14</v>
      </c>
      <c r="O383" s="57">
        <v>14</v>
      </c>
      <c r="P383" s="57">
        <v>28</v>
      </c>
      <c r="Q383" s="152" t="s">
        <v>53</v>
      </c>
      <c r="R383" s="153" t="s">
        <v>1571</v>
      </c>
      <c r="S383" s="56">
        <v>1</v>
      </c>
      <c r="T383" s="56">
        <v>2</v>
      </c>
      <c r="U383" s="55" t="s">
        <v>41</v>
      </c>
      <c r="V383" s="55" t="s">
        <v>304</v>
      </c>
      <c r="W383" s="55" t="s">
        <v>95</v>
      </c>
      <c r="X383" s="154" t="s">
        <v>2603</v>
      </c>
      <c r="Y383" s="55"/>
      <c r="Z383" s="60" t="s">
        <v>1654</v>
      </c>
    </row>
    <row r="384" spans="1:26" ht="15.75" hidden="1" customHeight="1">
      <c r="A384" s="55" t="s">
        <v>1626</v>
      </c>
      <c r="B384" s="55" t="s">
        <v>1627</v>
      </c>
      <c r="C384" s="56" t="s">
        <v>46</v>
      </c>
      <c r="D384" s="55" t="s">
        <v>47</v>
      </c>
      <c r="E384" s="56" t="s">
        <v>27</v>
      </c>
      <c r="F384" s="55" t="s">
        <v>75</v>
      </c>
      <c r="G384" s="151" t="s">
        <v>1665</v>
      </c>
      <c r="H384" s="55" t="s">
        <v>51</v>
      </c>
      <c r="I384" s="62">
        <v>2</v>
      </c>
      <c r="J384" s="57">
        <v>1</v>
      </c>
      <c r="K384" s="57">
        <v>3</v>
      </c>
      <c r="L384" s="58" t="s">
        <v>52</v>
      </c>
      <c r="M384" s="57">
        <v>6</v>
      </c>
      <c r="N384" s="57">
        <v>14</v>
      </c>
      <c r="O384" s="57">
        <f t="shared" ref="O384:O409" si="28">I384*N384</f>
        <v>28</v>
      </c>
      <c r="P384" s="57">
        <f t="shared" ref="P384:P409" si="29">J384*N384</f>
        <v>14</v>
      </c>
      <c r="Q384" s="152" t="s">
        <v>53</v>
      </c>
      <c r="R384" s="153" t="s">
        <v>1571</v>
      </c>
      <c r="S384" s="56">
        <v>2</v>
      </c>
      <c r="T384" s="56">
        <v>1</v>
      </c>
      <c r="U384" s="55" t="s">
        <v>36</v>
      </c>
      <c r="V384" s="55" t="s">
        <v>304</v>
      </c>
      <c r="W384" s="55" t="s">
        <v>95</v>
      </c>
      <c r="X384" s="164" t="s">
        <v>1666</v>
      </c>
      <c r="Y384" s="55" t="s">
        <v>79</v>
      </c>
      <c r="Z384" s="55" t="str">
        <f t="shared" ref="Z384:Z436" si="30">CONCATENATE(G384,"-",B384,"-",M384,"ECTS")</f>
        <v>24.0246IF2.1-0001-International business-6ECTS</v>
      </c>
    </row>
    <row r="385" spans="1:26" ht="15.75" hidden="1" customHeight="1">
      <c r="A385" s="55" t="s">
        <v>1630</v>
      </c>
      <c r="B385" s="55" t="s">
        <v>1631</v>
      </c>
      <c r="C385" s="56" t="s">
        <v>46</v>
      </c>
      <c r="D385" s="55" t="s">
        <v>47</v>
      </c>
      <c r="E385" s="56" t="s">
        <v>27</v>
      </c>
      <c r="F385" s="55" t="s">
        <v>75</v>
      </c>
      <c r="G385" s="151" t="s">
        <v>1667</v>
      </c>
      <c r="H385" s="55" t="s">
        <v>51</v>
      </c>
      <c r="I385" s="57">
        <v>2</v>
      </c>
      <c r="J385" s="57">
        <v>2</v>
      </c>
      <c r="K385" s="57">
        <v>4</v>
      </c>
      <c r="L385" s="58" t="s">
        <v>52</v>
      </c>
      <c r="M385" s="57">
        <v>6</v>
      </c>
      <c r="N385" s="57">
        <v>14</v>
      </c>
      <c r="O385" s="57">
        <f t="shared" si="28"/>
        <v>28</v>
      </c>
      <c r="P385" s="57">
        <f t="shared" si="29"/>
        <v>28</v>
      </c>
      <c r="Q385" s="152" t="s">
        <v>53</v>
      </c>
      <c r="R385" s="153" t="s">
        <v>1571</v>
      </c>
      <c r="S385" s="56">
        <v>2</v>
      </c>
      <c r="T385" s="56">
        <v>1</v>
      </c>
      <c r="U385" s="55" t="s">
        <v>36</v>
      </c>
      <c r="V385" s="55" t="s">
        <v>304</v>
      </c>
      <c r="W385" s="55" t="s">
        <v>95</v>
      </c>
      <c r="X385" s="165" t="s">
        <v>1668</v>
      </c>
      <c r="Y385" s="55" t="s">
        <v>79</v>
      </c>
      <c r="Z385" s="55" t="str">
        <f t="shared" si="30"/>
        <v>24.0246IF2.1-0002-Organizational and consumer behavior-6ECTS</v>
      </c>
    </row>
    <row r="386" spans="1:26" ht="15.75" hidden="1" customHeight="1">
      <c r="A386" s="55" t="s">
        <v>1634</v>
      </c>
      <c r="B386" s="55" t="s">
        <v>1635</v>
      </c>
      <c r="C386" s="56" t="s">
        <v>46</v>
      </c>
      <c r="D386" s="55" t="s">
        <v>47</v>
      </c>
      <c r="E386" s="56" t="s">
        <v>27</v>
      </c>
      <c r="F386" s="55" t="s">
        <v>75</v>
      </c>
      <c r="G386" s="151" t="s">
        <v>1669</v>
      </c>
      <c r="H386" s="55" t="s">
        <v>51</v>
      </c>
      <c r="I386" s="62">
        <v>1</v>
      </c>
      <c r="J386" s="57">
        <v>2</v>
      </c>
      <c r="K386" s="57">
        <v>3</v>
      </c>
      <c r="L386" s="58" t="s">
        <v>52</v>
      </c>
      <c r="M386" s="57">
        <v>6</v>
      </c>
      <c r="N386" s="57">
        <v>14</v>
      </c>
      <c r="O386" s="57">
        <f t="shared" si="28"/>
        <v>14</v>
      </c>
      <c r="P386" s="57">
        <f t="shared" si="29"/>
        <v>28</v>
      </c>
      <c r="Q386" s="152" t="s">
        <v>53</v>
      </c>
      <c r="R386" s="153" t="s">
        <v>1571</v>
      </c>
      <c r="S386" s="56">
        <v>2</v>
      </c>
      <c r="T386" s="56">
        <v>1</v>
      </c>
      <c r="U386" s="55" t="s">
        <v>36</v>
      </c>
      <c r="V386" s="55" t="s">
        <v>304</v>
      </c>
      <c r="W386" s="55" t="s">
        <v>95</v>
      </c>
      <c r="X386" s="165" t="s">
        <v>1670</v>
      </c>
      <c r="Y386" s="55" t="s">
        <v>79</v>
      </c>
      <c r="Z386" s="55" t="str">
        <f t="shared" si="30"/>
        <v>24.0246IF2.1-0003-Online business administration-6ECTS</v>
      </c>
    </row>
    <row r="387" spans="1:26" ht="15.75" hidden="1" customHeight="1">
      <c r="A387" s="55" t="s">
        <v>1638</v>
      </c>
      <c r="B387" s="55" t="s">
        <v>1639</v>
      </c>
      <c r="C387" s="56" t="s">
        <v>46</v>
      </c>
      <c r="D387" s="55" t="s">
        <v>47</v>
      </c>
      <c r="E387" s="56" t="s">
        <v>27</v>
      </c>
      <c r="F387" s="55" t="s">
        <v>75</v>
      </c>
      <c r="G387" s="151" t="s">
        <v>1671</v>
      </c>
      <c r="H387" s="55" t="s">
        <v>51</v>
      </c>
      <c r="I387" s="62">
        <v>1</v>
      </c>
      <c r="J387" s="57">
        <v>2</v>
      </c>
      <c r="K387" s="57">
        <v>3</v>
      </c>
      <c r="L387" s="58" t="s">
        <v>52</v>
      </c>
      <c r="M387" s="57">
        <v>6</v>
      </c>
      <c r="N387" s="57">
        <v>14</v>
      </c>
      <c r="O387" s="57">
        <f t="shared" si="28"/>
        <v>14</v>
      </c>
      <c r="P387" s="57">
        <f t="shared" si="29"/>
        <v>28</v>
      </c>
      <c r="Q387" s="152" t="s">
        <v>53</v>
      </c>
      <c r="R387" s="153" t="s">
        <v>1571</v>
      </c>
      <c r="S387" s="56">
        <v>2</v>
      </c>
      <c r="T387" s="56">
        <v>1</v>
      </c>
      <c r="U387" s="55" t="s">
        <v>36</v>
      </c>
      <c r="V387" s="55" t="s">
        <v>304</v>
      </c>
      <c r="W387" s="55" t="s">
        <v>95</v>
      </c>
      <c r="X387" s="165" t="s">
        <v>1672</v>
      </c>
      <c r="Y387" s="55" t="s">
        <v>79</v>
      </c>
      <c r="Z387" s="55" t="str">
        <f t="shared" si="30"/>
        <v>24.0246IF2.1-0004-Quantitative methods for the decision process in Business-6ECTS</v>
      </c>
    </row>
    <row r="388" spans="1:26" ht="15.75" hidden="1" customHeight="1">
      <c r="A388" s="55" t="s">
        <v>1642</v>
      </c>
      <c r="B388" s="55" t="s">
        <v>1643</v>
      </c>
      <c r="C388" s="56" t="s">
        <v>46</v>
      </c>
      <c r="D388" s="55" t="s">
        <v>47</v>
      </c>
      <c r="E388" s="56" t="s">
        <v>27</v>
      </c>
      <c r="F388" s="55" t="s">
        <v>75</v>
      </c>
      <c r="G388" s="151" t="s">
        <v>1673</v>
      </c>
      <c r="H388" s="55" t="s">
        <v>77</v>
      </c>
      <c r="I388" s="62">
        <v>1</v>
      </c>
      <c r="J388" s="57">
        <v>2</v>
      </c>
      <c r="K388" s="57">
        <v>3</v>
      </c>
      <c r="L388" s="58" t="s">
        <v>33</v>
      </c>
      <c r="M388" s="57">
        <v>6</v>
      </c>
      <c r="N388" s="57">
        <v>14</v>
      </c>
      <c r="O388" s="57">
        <f t="shared" si="28"/>
        <v>14</v>
      </c>
      <c r="P388" s="57">
        <f t="shared" si="29"/>
        <v>28</v>
      </c>
      <c r="Q388" s="152" t="s">
        <v>53</v>
      </c>
      <c r="R388" s="153" t="s">
        <v>1571</v>
      </c>
      <c r="S388" s="56">
        <v>2</v>
      </c>
      <c r="T388" s="56">
        <v>1</v>
      </c>
      <c r="U388" s="55" t="s">
        <v>36</v>
      </c>
      <c r="V388" s="55" t="s">
        <v>304</v>
      </c>
      <c r="W388" s="55" t="s">
        <v>95</v>
      </c>
      <c r="X388" s="164" t="s">
        <v>1674</v>
      </c>
      <c r="Y388" s="55" t="s">
        <v>79</v>
      </c>
      <c r="Z388" s="55" t="str">
        <f t="shared" si="30"/>
        <v>24.0246IF2.1-0005-Business game-6ECTS</v>
      </c>
    </row>
    <row r="389" spans="1:26" ht="15.75" hidden="1" customHeight="1">
      <c r="A389" s="64" t="s">
        <v>1609</v>
      </c>
      <c r="B389" s="64" t="s">
        <v>1610</v>
      </c>
      <c r="C389" s="65" t="s">
        <v>46</v>
      </c>
      <c r="D389" s="64" t="s">
        <v>47</v>
      </c>
      <c r="E389" s="65" t="s">
        <v>27</v>
      </c>
      <c r="F389" s="64" t="s">
        <v>75</v>
      </c>
      <c r="G389" s="151" t="s">
        <v>1675</v>
      </c>
      <c r="H389" s="64" t="s">
        <v>77</v>
      </c>
      <c r="I389" s="66">
        <v>2</v>
      </c>
      <c r="J389" s="66">
        <v>2</v>
      </c>
      <c r="K389" s="66">
        <v>4</v>
      </c>
      <c r="L389" s="64" t="s">
        <v>33</v>
      </c>
      <c r="M389" s="66">
        <v>5</v>
      </c>
      <c r="N389" s="66">
        <v>14</v>
      </c>
      <c r="O389" s="66">
        <f t="shared" si="28"/>
        <v>28</v>
      </c>
      <c r="P389" s="66">
        <f t="shared" si="29"/>
        <v>28</v>
      </c>
      <c r="Q389" s="166" t="s">
        <v>53</v>
      </c>
      <c r="R389" s="167" t="s">
        <v>1571</v>
      </c>
      <c r="S389" s="65">
        <v>2</v>
      </c>
      <c r="T389" s="65">
        <v>2</v>
      </c>
      <c r="U389" s="64" t="s">
        <v>41</v>
      </c>
      <c r="V389" s="55" t="s">
        <v>304</v>
      </c>
      <c r="W389" s="55" t="s">
        <v>95</v>
      </c>
      <c r="X389" s="168" t="s">
        <v>1676</v>
      </c>
      <c r="Y389" s="64" t="s">
        <v>79</v>
      </c>
      <c r="Z389" s="64" t="str">
        <f t="shared" si="30"/>
        <v>24.0246IF2.2-0001-Business negotiation strategies and conflict management-5ECTS</v>
      </c>
    </row>
    <row r="390" spans="1:26" ht="15.75" hidden="1" customHeight="1">
      <c r="A390" s="64" t="s">
        <v>1614</v>
      </c>
      <c r="B390" s="64" t="s">
        <v>1615</v>
      </c>
      <c r="C390" s="65" t="s">
        <v>46</v>
      </c>
      <c r="D390" s="64" t="s">
        <v>47</v>
      </c>
      <c r="E390" s="65" t="s">
        <v>27</v>
      </c>
      <c r="F390" s="64" t="s">
        <v>75</v>
      </c>
      <c r="G390" s="151" t="s">
        <v>1677</v>
      </c>
      <c r="H390" s="64" t="s">
        <v>77</v>
      </c>
      <c r="I390" s="66">
        <v>0</v>
      </c>
      <c r="J390" s="66">
        <v>1</v>
      </c>
      <c r="K390" s="66">
        <v>1</v>
      </c>
      <c r="L390" s="64" t="s">
        <v>33</v>
      </c>
      <c r="M390" s="66">
        <v>5</v>
      </c>
      <c r="N390" s="66">
        <v>14</v>
      </c>
      <c r="O390" s="66">
        <f t="shared" si="28"/>
        <v>0</v>
      </c>
      <c r="P390" s="66">
        <f t="shared" si="29"/>
        <v>14</v>
      </c>
      <c r="Q390" s="166" t="s">
        <v>53</v>
      </c>
      <c r="R390" s="167" t="s">
        <v>1571</v>
      </c>
      <c r="S390" s="65">
        <v>2</v>
      </c>
      <c r="T390" s="65">
        <v>2</v>
      </c>
      <c r="U390" s="64" t="s">
        <v>41</v>
      </c>
      <c r="V390" s="55" t="s">
        <v>304</v>
      </c>
      <c r="W390" s="55" t="s">
        <v>95</v>
      </c>
      <c r="X390" s="168" t="s">
        <v>1678</v>
      </c>
      <c r="Y390" s="64" t="s">
        <v>79</v>
      </c>
      <c r="Z390" s="64" t="str">
        <f t="shared" si="30"/>
        <v>24.0246IF2.2-0002-Scientific seminar - Business administration-5ECTS</v>
      </c>
    </row>
    <row r="391" spans="1:26" ht="15.75" hidden="1" customHeight="1">
      <c r="A391" s="64" t="s">
        <v>233</v>
      </c>
      <c r="B391" s="64" t="s">
        <v>661</v>
      </c>
      <c r="C391" s="65" t="s">
        <v>46</v>
      </c>
      <c r="D391" s="64" t="s">
        <v>47</v>
      </c>
      <c r="E391" s="65" t="s">
        <v>29</v>
      </c>
      <c r="F391" s="64" t="s">
        <v>30</v>
      </c>
      <c r="G391" s="151" t="s">
        <v>1679</v>
      </c>
      <c r="H391" s="64" t="s">
        <v>77</v>
      </c>
      <c r="I391" s="66">
        <v>0</v>
      </c>
      <c r="J391" s="66">
        <v>1</v>
      </c>
      <c r="K391" s="66">
        <v>1</v>
      </c>
      <c r="L391" s="66" t="s">
        <v>33</v>
      </c>
      <c r="M391" s="66">
        <v>5</v>
      </c>
      <c r="N391" s="66">
        <v>14</v>
      </c>
      <c r="O391" s="66">
        <f t="shared" si="28"/>
        <v>0</v>
      </c>
      <c r="P391" s="66">
        <f t="shared" si="29"/>
        <v>14</v>
      </c>
      <c r="Q391" s="166" t="s">
        <v>53</v>
      </c>
      <c r="R391" s="167" t="s">
        <v>1571</v>
      </c>
      <c r="S391" s="65">
        <v>2</v>
      </c>
      <c r="T391" s="65">
        <v>2</v>
      </c>
      <c r="U391" s="64" t="s">
        <v>41</v>
      </c>
      <c r="V391" s="55" t="s">
        <v>304</v>
      </c>
      <c r="W391" s="55" t="s">
        <v>95</v>
      </c>
      <c r="X391" s="169" t="s">
        <v>1680</v>
      </c>
      <c r="Y391" s="64" t="s">
        <v>79</v>
      </c>
      <c r="Z391" s="64" t="str">
        <f t="shared" si="30"/>
        <v>24.0246IF2.2-0003-Ethics and Academic Integrity-5ECTS</v>
      </c>
    </row>
    <row r="392" spans="1:26" ht="15.75" hidden="1" customHeight="1">
      <c r="A392" s="8" t="s">
        <v>1681</v>
      </c>
      <c r="B392" s="8" t="s">
        <v>1682</v>
      </c>
      <c r="C392" s="9" t="s">
        <v>46</v>
      </c>
      <c r="D392" s="8" t="s">
        <v>47</v>
      </c>
      <c r="E392" s="9" t="s">
        <v>27</v>
      </c>
      <c r="F392" s="8" t="s">
        <v>75</v>
      </c>
      <c r="G392" s="90" t="s">
        <v>1683</v>
      </c>
      <c r="H392" s="8" t="s">
        <v>51</v>
      </c>
      <c r="I392" s="11">
        <v>2</v>
      </c>
      <c r="J392" s="11">
        <v>1</v>
      </c>
      <c r="K392" s="11">
        <v>3</v>
      </c>
      <c r="L392" s="11" t="s">
        <v>52</v>
      </c>
      <c r="M392" s="11">
        <v>6</v>
      </c>
      <c r="N392" s="11">
        <v>14</v>
      </c>
      <c r="O392" s="11">
        <f t="shared" si="28"/>
        <v>28</v>
      </c>
      <c r="P392" s="11">
        <f t="shared" si="29"/>
        <v>14</v>
      </c>
      <c r="Q392" s="77" t="s">
        <v>53</v>
      </c>
      <c r="R392" s="91" t="s">
        <v>1684</v>
      </c>
      <c r="S392" s="9">
        <v>1</v>
      </c>
      <c r="T392" s="9">
        <v>1</v>
      </c>
      <c r="U392" s="8" t="s">
        <v>36</v>
      </c>
      <c r="V392" s="8" t="s">
        <v>37</v>
      </c>
      <c r="W392" s="8" t="s">
        <v>38</v>
      </c>
      <c r="X392" s="92" t="s">
        <v>2604</v>
      </c>
      <c r="Y392" s="8" t="s">
        <v>79</v>
      </c>
      <c r="Z392" s="8" t="str">
        <f t="shared" si="30"/>
        <v>24.0254IF1.1-0001-Design thinking-6ECTS</v>
      </c>
    </row>
    <row r="393" spans="1:26" ht="15.75" hidden="1" customHeight="1">
      <c r="A393" s="8" t="s">
        <v>1686</v>
      </c>
      <c r="B393" s="8" t="s">
        <v>1687</v>
      </c>
      <c r="C393" s="9" t="s">
        <v>46</v>
      </c>
      <c r="D393" s="8" t="s">
        <v>47</v>
      </c>
      <c r="E393" s="9" t="s">
        <v>27</v>
      </c>
      <c r="F393" s="8" t="s">
        <v>75</v>
      </c>
      <c r="G393" s="90" t="s">
        <v>1688</v>
      </c>
      <c r="H393" s="8" t="s">
        <v>77</v>
      </c>
      <c r="I393" s="8">
        <v>1</v>
      </c>
      <c r="J393" s="11">
        <v>2</v>
      </c>
      <c r="K393" s="11">
        <v>3</v>
      </c>
      <c r="L393" s="11" t="s">
        <v>33</v>
      </c>
      <c r="M393" s="11">
        <v>6</v>
      </c>
      <c r="N393" s="11">
        <v>14</v>
      </c>
      <c r="O393" s="11">
        <f t="shared" si="28"/>
        <v>14</v>
      </c>
      <c r="P393" s="11">
        <f t="shared" si="29"/>
        <v>28</v>
      </c>
      <c r="Q393" s="77" t="s">
        <v>53</v>
      </c>
      <c r="R393" s="91" t="s">
        <v>1684</v>
      </c>
      <c r="S393" s="9">
        <v>1</v>
      </c>
      <c r="T393" s="9">
        <v>1</v>
      </c>
      <c r="U393" s="8" t="s">
        <v>36</v>
      </c>
      <c r="V393" s="8" t="s">
        <v>37</v>
      </c>
      <c r="W393" s="8" t="s">
        <v>38</v>
      </c>
      <c r="X393" s="92" t="s">
        <v>2605</v>
      </c>
      <c r="Y393" s="8" t="s">
        <v>109</v>
      </c>
      <c r="Z393" s="8" t="str">
        <f t="shared" si="30"/>
        <v>24.0254IF1.1-0002-Business analysis-6ECTS</v>
      </c>
    </row>
    <row r="394" spans="1:26" ht="15.75" hidden="1" customHeight="1">
      <c r="A394" s="8" t="s">
        <v>1690</v>
      </c>
      <c r="B394" s="8" t="s">
        <v>1691</v>
      </c>
      <c r="C394" s="9" t="s">
        <v>46</v>
      </c>
      <c r="D394" s="8" t="s">
        <v>47</v>
      </c>
      <c r="E394" s="9" t="s">
        <v>27</v>
      </c>
      <c r="F394" s="8" t="s">
        <v>75</v>
      </c>
      <c r="G394" s="90" t="s">
        <v>1692</v>
      </c>
      <c r="H394" s="8" t="s">
        <v>51</v>
      </c>
      <c r="I394" s="11">
        <v>1</v>
      </c>
      <c r="J394" s="11">
        <v>2</v>
      </c>
      <c r="K394" s="11">
        <v>3</v>
      </c>
      <c r="L394" s="11" t="s">
        <v>52</v>
      </c>
      <c r="M394" s="11">
        <v>6</v>
      </c>
      <c r="N394" s="11">
        <v>14</v>
      </c>
      <c r="O394" s="11">
        <f t="shared" si="28"/>
        <v>14</v>
      </c>
      <c r="P394" s="11">
        <f t="shared" si="29"/>
        <v>28</v>
      </c>
      <c r="Q394" s="77" t="s">
        <v>53</v>
      </c>
      <c r="R394" s="91" t="s">
        <v>1684</v>
      </c>
      <c r="S394" s="9">
        <v>1</v>
      </c>
      <c r="T394" s="9">
        <v>1</v>
      </c>
      <c r="U394" s="8" t="s">
        <v>36</v>
      </c>
      <c r="V394" s="8" t="s">
        <v>37</v>
      </c>
      <c r="W394" s="8" t="s">
        <v>38</v>
      </c>
      <c r="X394" s="92" t="s">
        <v>2606</v>
      </c>
      <c r="Y394" s="8" t="s">
        <v>72</v>
      </c>
      <c r="Z394" s="8" t="str">
        <f t="shared" si="30"/>
        <v>24.0254IF1.1-0003-Business accounting-6ECTS</v>
      </c>
    </row>
    <row r="395" spans="1:26" ht="15.75" hidden="1" customHeight="1">
      <c r="A395" s="8" t="s">
        <v>1694</v>
      </c>
      <c r="B395" s="8" t="s">
        <v>1695</v>
      </c>
      <c r="C395" s="9" t="s">
        <v>46</v>
      </c>
      <c r="D395" s="8" t="s">
        <v>47</v>
      </c>
      <c r="E395" s="9" t="s">
        <v>27</v>
      </c>
      <c r="F395" s="8" t="s">
        <v>75</v>
      </c>
      <c r="G395" s="90" t="s">
        <v>1696</v>
      </c>
      <c r="H395" s="8" t="s">
        <v>51</v>
      </c>
      <c r="I395" s="8">
        <v>2</v>
      </c>
      <c r="J395" s="11">
        <v>1</v>
      </c>
      <c r="K395" s="11">
        <v>3</v>
      </c>
      <c r="L395" s="11" t="s">
        <v>52</v>
      </c>
      <c r="M395" s="11">
        <v>6</v>
      </c>
      <c r="N395" s="11">
        <v>14</v>
      </c>
      <c r="O395" s="11">
        <f t="shared" si="28"/>
        <v>28</v>
      </c>
      <c r="P395" s="11">
        <f t="shared" si="29"/>
        <v>14</v>
      </c>
      <c r="Q395" s="77" t="s">
        <v>53</v>
      </c>
      <c r="R395" s="91" t="s">
        <v>1684</v>
      </c>
      <c r="S395" s="9">
        <v>1</v>
      </c>
      <c r="T395" s="9">
        <v>1</v>
      </c>
      <c r="U395" s="8" t="s">
        <v>36</v>
      </c>
      <c r="V395" s="8" t="s">
        <v>37</v>
      </c>
      <c r="W395" s="8" t="s">
        <v>38</v>
      </c>
      <c r="X395" s="92" t="s">
        <v>2607</v>
      </c>
      <c r="Y395" s="8" t="s">
        <v>79</v>
      </c>
      <c r="Z395" s="8" t="str">
        <f t="shared" si="30"/>
        <v>24.0254IF1.1-0004-Innovation Management-6ECTS</v>
      </c>
    </row>
    <row r="396" spans="1:26" ht="15.75" hidden="1" customHeight="1">
      <c r="A396" s="8" t="s">
        <v>1698</v>
      </c>
      <c r="B396" s="8" t="s">
        <v>1699</v>
      </c>
      <c r="C396" s="9" t="s">
        <v>46</v>
      </c>
      <c r="D396" s="8" t="s">
        <v>47</v>
      </c>
      <c r="E396" s="9" t="s">
        <v>27</v>
      </c>
      <c r="F396" s="8" t="s">
        <v>75</v>
      </c>
      <c r="G396" s="90" t="s">
        <v>1700</v>
      </c>
      <c r="H396" s="8" t="s">
        <v>51</v>
      </c>
      <c r="I396" s="8">
        <v>2</v>
      </c>
      <c r="J396" s="11">
        <v>1</v>
      </c>
      <c r="K396" s="11">
        <v>3</v>
      </c>
      <c r="L396" s="11" t="s">
        <v>52</v>
      </c>
      <c r="M396" s="11">
        <v>6</v>
      </c>
      <c r="N396" s="11">
        <v>14</v>
      </c>
      <c r="O396" s="11">
        <f t="shared" si="28"/>
        <v>28</v>
      </c>
      <c r="P396" s="11">
        <f t="shared" si="29"/>
        <v>14</v>
      </c>
      <c r="Q396" s="77" t="s">
        <v>53</v>
      </c>
      <c r="R396" s="91" t="s">
        <v>1684</v>
      </c>
      <c r="S396" s="9">
        <v>1</v>
      </c>
      <c r="T396" s="9">
        <v>1</v>
      </c>
      <c r="U396" s="8" t="s">
        <v>36</v>
      </c>
      <c r="V396" s="8" t="s">
        <v>37</v>
      </c>
      <c r="W396" s="8" t="s">
        <v>38</v>
      </c>
      <c r="X396" s="92" t="s">
        <v>2608</v>
      </c>
      <c r="Y396" s="8" t="s">
        <v>67</v>
      </c>
      <c r="Z396" s="8" t="str">
        <f t="shared" si="30"/>
        <v>24.0254IF1.1-0005-Business Informatics-6ECTS</v>
      </c>
    </row>
    <row r="397" spans="1:26" ht="15.75" hidden="1" customHeight="1">
      <c r="A397" s="8" t="s">
        <v>1702</v>
      </c>
      <c r="B397" s="8" t="s">
        <v>1590</v>
      </c>
      <c r="C397" s="9" t="s">
        <v>46</v>
      </c>
      <c r="D397" s="8" t="s">
        <v>47</v>
      </c>
      <c r="E397" s="9" t="s">
        <v>27</v>
      </c>
      <c r="F397" s="8" t="s">
        <v>75</v>
      </c>
      <c r="G397" s="90" t="s">
        <v>1703</v>
      </c>
      <c r="H397" s="8" t="s">
        <v>51</v>
      </c>
      <c r="I397" s="8">
        <v>2</v>
      </c>
      <c r="J397" s="11">
        <v>1</v>
      </c>
      <c r="K397" s="11">
        <v>3</v>
      </c>
      <c r="L397" s="11" t="s">
        <v>52</v>
      </c>
      <c r="M397" s="11">
        <v>6</v>
      </c>
      <c r="N397" s="11">
        <v>14</v>
      </c>
      <c r="O397" s="11">
        <f t="shared" si="28"/>
        <v>28</v>
      </c>
      <c r="P397" s="11">
        <f t="shared" si="29"/>
        <v>14</v>
      </c>
      <c r="Q397" s="77" t="s">
        <v>53</v>
      </c>
      <c r="R397" s="91" t="s">
        <v>1684</v>
      </c>
      <c r="S397" s="9">
        <v>1</v>
      </c>
      <c r="T397" s="9">
        <v>2</v>
      </c>
      <c r="U397" s="8" t="s">
        <v>41</v>
      </c>
      <c r="V397" s="8" t="s">
        <v>37</v>
      </c>
      <c r="W397" s="8" t="s">
        <v>38</v>
      </c>
      <c r="X397" s="92" t="s">
        <v>2609</v>
      </c>
      <c r="Y397" s="8" t="s">
        <v>79</v>
      </c>
      <c r="Z397" s="8" t="str">
        <f t="shared" si="30"/>
        <v>24.0254IF1.2-0001-Strategic Management-6ECTS</v>
      </c>
    </row>
    <row r="398" spans="1:26" ht="15.75" hidden="1" customHeight="1">
      <c r="A398" s="8" t="s">
        <v>1705</v>
      </c>
      <c r="B398" s="8" t="s">
        <v>115</v>
      </c>
      <c r="C398" s="9" t="s">
        <v>46</v>
      </c>
      <c r="D398" s="8" t="s">
        <v>47</v>
      </c>
      <c r="E398" s="9" t="s">
        <v>27</v>
      </c>
      <c r="F398" s="8" t="s">
        <v>75</v>
      </c>
      <c r="G398" s="90" t="s">
        <v>1706</v>
      </c>
      <c r="H398" s="8" t="s">
        <v>51</v>
      </c>
      <c r="I398" s="11">
        <v>1</v>
      </c>
      <c r="J398" s="11">
        <v>2</v>
      </c>
      <c r="K398" s="11">
        <v>3</v>
      </c>
      <c r="L398" s="11" t="s">
        <v>52</v>
      </c>
      <c r="M398" s="11">
        <v>6</v>
      </c>
      <c r="N398" s="11">
        <v>14</v>
      </c>
      <c r="O398" s="11">
        <f t="shared" si="28"/>
        <v>14</v>
      </c>
      <c r="P398" s="11">
        <f t="shared" si="29"/>
        <v>28</v>
      </c>
      <c r="Q398" s="77" t="s">
        <v>53</v>
      </c>
      <c r="R398" s="91" t="s">
        <v>1684</v>
      </c>
      <c r="S398" s="9">
        <v>1</v>
      </c>
      <c r="T398" s="9">
        <v>2</v>
      </c>
      <c r="U398" s="8" t="s">
        <v>41</v>
      </c>
      <c r="V398" s="8" t="s">
        <v>37</v>
      </c>
      <c r="W398" s="8" t="s">
        <v>38</v>
      </c>
      <c r="X398" s="92" t="s">
        <v>2610</v>
      </c>
      <c r="Y398" s="8" t="s">
        <v>79</v>
      </c>
      <c r="Z398" s="8" t="str">
        <f t="shared" si="30"/>
        <v>24.0254IF1.2-0002-Financial Accounting-6ECTS</v>
      </c>
    </row>
    <row r="399" spans="1:26" ht="15.75" hidden="1" customHeight="1">
      <c r="A399" s="8" t="s">
        <v>1708</v>
      </c>
      <c r="B399" s="8" t="s">
        <v>1709</v>
      </c>
      <c r="C399" s="9" t="s">
        <v>46</v>
      </c>
      <c r="D399" s="8" t="s">
        <v>47</v>
      </c>
      <c r="E399" s="9" t="s">
        <v>27</v>
      </c>
      <c r="F399" s="8" t="s">
        <v>75</v>
      </c>
      <c r="G399" s="90" t="s">
        <v>1710</v>
      </c>
      <c r="H399" s="8" t="s">
        <v>77</v>
      </c>
      <c r="I399" s="8">
        <v>2</v>
      </c>
      <c r="J399" s="11">
        <v>1</v>
      </c>
      <c r="K399" s="11">
        <v>3</v>
      </c>
      <c r="L399" s="11" t="s">
        <v>33</v>
      </c>
      <c r="M399" s="11">
        <v>6</v>
      </c>
      <c r="N399" s="11">
        <v>14</v>
      </c>
      <c r="O399" s="11">
        <f t="shared" si="28"/>
        <v>28</v>
      </c>
      <c r="P399" s="11">
        <f t="shared" si="29"/>
        <v>14</v>
      </c>
      <c r="Q399" s="77" t="s">
        <v>53</v>
      </c>
      <c r="R399" s="91" t="s">
        <v>1684</v>
      </c>
      <c r="S399" s="9">
        <v>1</v>
      </c>
      <c r="T399" s="9">
        <v>2</v>
      </c>
      <c r="U399" s="8" t="s">
        <v>41</v>
      </c>
      <c r="V399" s="8" t="s">
        <v>37</v>
      </c>
      <c r="W399" s="8" t="s">
        <v>38</v>
      </c>
      <c r="X399" s="92" t="s">
        <v>2611</v>
      </c>
      <c r="Y399" s="8" t="s">
        <v>79</v>
      </c>
      <c r="Z399" s="8" t="str">
        <f t="shared" si="30"/>
        <v>24.0254IF1.2-0003-International business and sustainable development-6ECTS</v>
      </c>
    </row>
    <row r="400" spans="1:26" ht="15.75" hidden="1" customHeight="1">
      <c r="A400" s="8" t="s">
        <v>1712</v>
      </c>
      <c r="B400" s="8" t="s">
        <v>1713</v>
      </c>
      <c r="C400" s="9" t="s">
        <v>46</v>
      </c>
      <c r="D400" s="8" t="s">
        <v>47</v>
      </c>
      <c r="E400" s="9" t="s">
        <v>27</v>
      </c>
      <c r="F400" s="8" t="s">
        <v>75</v>
      </c>
      <c r="G400" s="90" t="s">
        <v>1714</v>
      </c>
      <c r="H400" s="8" t="s">
        <v>51</v>
      </c>
      <c r="I400" s="8">
        <v>1</v>
      </c>
      <c r="J400" s="11">
        <v>2</v>
      </c>
      <c r="K400" s="11">
        <v>3</v>
      </c>
      <c r="L400" s="11" t="s">
        <v>52</v>
      </c>
      <c r="M400" s="11">
        <v>6</v>
      </c>
      <c r="N400" s="11">
        <v>14</v>
      </c>
      <c r="O400" s="11">
        <f t="shared" si="28"/>
        <v>14</v>
      </c>
      <c r="P400" s="11">
        <f t="shared" si="29"/>
        <v>28</v>
      </c>
      <c r="Q400" s="77" t="s">
        <v>53</v>
      </c>
      <c r="R400" s="91" t="s">
        <v>1684</v>
      </c>
      <c r="S400" s="9">
        <v>1</v>
      </c>
      <c r="T400" s="9">
        <v>2</v>
      </c>
      <c r="U400" s="8" t="s">
        <v>41</v>
      </c>
      <c r="V400" s="8" t="s">
        <v>37</v>
      </c>
      <c r="W400" s="8" t="s">
        <v>38</v>
      </c>
      <c r="X400" s="92" t="s">
        <v>2612</v>
      </c>
      <c r="Y400" s="8" t="s">
        <v>122</v>
      </c>
      <c r="Z400" s="8" t="str">
        <f t="shared" si="30"/>
        <v>24.0254IF1.2-0004-Online Business Administration Models-6ECTS</v>
      </c>
    </row>
    <row r="401" spans="1:26" ht="15.75" hidden="1" customHeight="1">
      <c r="A401" s="8" t="s">
        <v>1577</v>
      </c>
      <c r="B401" s="8" t="s">
        <v>1578</v>
      </c>
      <c r="C401" s="9" t="s">
        <v>46</v>
      </c>
      <c r="D401" s="8" t="s">
        <v>47</v>
      </c>
      <c r="E401" s="9" t="s">
        <v>27</v>
      </c>
      <c r="F401" s="8" t="s">
        <v>75</v>
      </c>
      <c r="G401" s="90" t="s">
        <v>1716</v>
      </c>
      <c r="H401" s="8" t="s">
        <v>51</v>
      </c>
      <c r="I401" s="8">
        <v>1</v>
      </c>
      <c r="J401" s="11">
        <v>2</v>
      </c>
      <c r="K401" s="11">
        <v>3</v>
      </c>
      <c r="L401" s="11" t="s">
        <v>52</v>
      </c>
      <c r="M401" s="11">
        <v>6</v>
      </c>
      <c r="N401" s="11">
        <v>14</v>
      </c>
      <c r="O401" s="11">
        <f t="shared" si="28"/>
        <v>14</v>
      </c>
      <c r="P401" s="11">
        <f t="shared" si="29"/>
        <v>28</v>
      </c>
      <c r="Q401" s="77" t="s">
        <v>53</v>
      </c>
      <c r="R401" s="91" t="s">
        <v>1684</v>
      </c>
      <c r="S401" s="9">
        <v>1</v>
      </c>
      <c r="T401" s="9">
        <v>2</v>
      </c>
      <c r="U401" s="8" t="s">
        <v>41</v>
      </c>
      <c r="V401" s="8" t="s">
        <v>37</v>
      </c>
      <c r="W401" s="8" t="s">
        <v>38</v>
      </c>
      <c r="X401" s="92" t="s">
        <v>2613</v>
      </c>
      <c r="Y401" s="8" t="s">
        <v>156</v>
      </c>
      <c r="Z401" s="8" t="str">
        <f t="shared" si="30"/>
        <v>24.0254IF1.2-0005-Contract Law-6ECTS</v>
      </c>
    </row>
    <row r="402" spans="1:26" ht="15.75" hidden="1" customHeight="1">
      <c r="A402" s="14" t="s">
        <v>225</v>
      </c>
      <c r="B402" s="14" t="s">
        <v>226</v>
      </c>
      <c r="C402" s="9" t="s">
        <v>46</v>
      </c>
      <c r="D402" s="8" t="s">
        <v>47</v>
      </c>
      <c r="E402" s="9" t="s">
        <v>27</v>
      </c>
      <c r="F402" s="8" t="s">
        <v>75</v>
      </c>
      <c r="G402" s="90" t="s">
        <v>1718</v>
      </c>
      <c r="H402" s="8" t="s">
        <v>77</v>
      </c>
      <c r="I402" s="8">
        <v>2</v>
      </c>
      <c r="J402" s="11">
        <v>1</v>
      </c>
      <c r="K402" s="11">
        <v>3</v>
      </c>
      <c r="L402" s="11" t="s">
        <v>33</v>
      </c>
      <c r="M402" s="11">
        <v>8</v>
      </c>
      <c r="N402" s="11">
        <v>14</v>
      </c>
      <c r="O402" s="11">
        <f t="shared" si="28"/>
        <v>28</v>
      </c>
      <c r="P402" s="11">
        <f t="shared" si="29"/>
        <v>14</v>
      </c>
      <c r="Q402" s="77" t="s">
        <v>53</v>
      </c>
      <c r="R402" s="91" t="s">
        <v>1684</v>
      </c>
      <c r="S402" s="9">
        <v>2</v>
      </c>
      <c r="T402" s="9">
        <v>1</v>
      </c>
      <c r="U402" s="8" t="s">
        <v>36</v>
      </c>
      <c r="V402" s="8" t="s">
        <v>37</v>
      </c>
      <c r="W402" s="8" t="s">
        <v>38</v>
      </c>
      <c r="X402" s="89" t="s">
        <v>1719</v>
      </c>
      <c r="Y402" s="8" t="s">
        <v>79</v>
      </c>
      <c r="Z402" s="8" t="str">
        <f t="shared" si="30"/>
        <v>24.0254IF2.1-0001-Human resources management-8ECTS</v>
      </c>
    </row>
    <row r="403" spans="1:26" ht="15.75" hidden="1" customHeight="1">
      <c r="A403" s="14" t="s">
        <v>197</v>
      </c>
      <c r="B403" s="14" t="s">
        <v>198</v>
      </c>
      <c r="C403" s="9" t="s">
        <v>46</v>
      </c>
      <c r="D403" s="8" t="s">
        <v>47</v>
      </c>
      <c r="E403" s="9" t="s">
        <v>27</v>
      </c>
      <c r="F403" s="8" t="s">
        <v>75</v>
      </c>
      <c r="G403" s="90" t="s">
        <v>1720</v>
      </c>
      <c r="H403" s="8" t="s">
        <v>51</v>
      </c>
      <c r="I403" s="8">
        <v>1</v>
      </c>
      <c r="J403" s="11">
        <v>2</v>
      </c>
      <c r="K403" s="11">
        <v>3</v>
      </c>
      <c r="L403" s="11" t="s">
        <v>52</v>
      </c>
      <c r="M403" s="11">
        <v>8</v>
      </c>
      <c r="N403" s="11">
        <v>14</v>
      </c>
      <c r="O403" s="11">
        <f t="shared" si="28"/>
        <v>14</v>
      </c>
      <c r="P403" s="11">
        <f t="shared" si="29"/>
        <v>28</v>
      </c>
      <c r="Q403" s="77" t="s">
        <v>53</v>
      </c>
      <c r="R403" s="91" t="s">
        <v>1684</v>
      </c>
      <c r="S403" s="9">
        <v>2</v>
      </c>
      <c r="T403" s="9">
        <v>1</v>
      </c>
      <c r="U403" s="8" t="s">
        <v>36</v>
      </c>
      <c r="V403" s="8" t="s">
        <v>37</v>
      </c>
      <c r="W403" s="8" t="s">
        <v>38</v>
      </c>
      <c r="X403" s="94" t="s">
        <v>1721</v>
      </c>
      <c r="Y403" s="8" t="s">
        <v>79</v>
      </c>
      <c r="Z403" s="8" t="str">
        <f t="shared" si="30"/>
        <v>24.0254IF2.1-0002-Business digital transformation-8ECTS</v>
      </c>
    </row>
    <row r="404" spans="1:26" ht="15.75" hidden="1" customHeight="1">
      <c r="A404" s="14" t="s">
        <v>1722</v>
      </c>
      <c r="B404" s="14" t="s">
        <v>1723</v>
      </c>
      <c r="C404" s="9" t="s">
        <v>46</v>
      </c>
      <c r="D404" s="8" t="s">
        <v>47</v>
      </c>
      <c r="E404" s="9" t="s">
        <v>27</v>
      </c>
      <c r="F404" s="8" t="s">
        <v>75</v>
      </c>
      <c r="G404" s="90" t="s">
        <v>1724</v>
      </c>
      <c r="H404" s="8" t="s">
        <v>51</v>
      </c>
      <c r="I404" s="11">
        <v>1</v>
      </c>
      <c r="J404" s="11">
        <v>2</v>
      </c>
      <c r="K404" s="11">
        <v>3</v>
      </c>
      <c r="L404" s="11" t="s">
        <v>52</v>
      </c>
      <c r="M404" s="11">
        <v>7</v>
      </c>
      <c r="N404" s="11">
        <v>14</v>
      </c>
      <c r="O404" s="11">
        <f t="shared" si="28"/>
        <v>14</v>
      </c>
      <c r="P404" s="11">
        <f t="shared" si="29"/>
        <v>28</v>
      </c>
      <c r="Q404" s="77" t="s">
        <v>53</v>
      </c>
      <c r="R404" s="91" t="s">
        <v>1684</v>
      </c>
      <c r="S404" s="9">
        <v>2</v>
      </c>
      <c r="T404" s="9">
        <v>1</v>
      </c>
      <c r="U404" s="8" t="s">
        <v>36</v>
      </c>
      <c r="V404" s="8" t="s">
        <v>37</v>
      </c>
      <c r="W404" s="8" t="s">
        <v>38</v>
      </c>
      <c r="X404" s="94" t="s">
        <v>1725</v>
      </c>
      <c r="Y404" s="8" t="s">
        <v>79</v>
      </c>
      <c r="Z404" s="8" t="str">
        <f t="shared" si="30"/>
        <v>24.0254IF2.1-0003-Research methods for business administration-7ECTS</v>
      </c>
    </row>
    <row r="405" spans="1:26" ht="15.75" hidden="1" customHeight="1">
      <c r="A405" s="14" t="s">
        <v>1726</v>
      </c>
      <c r="B405" s="14" t="s">
        <v>1727</v>
      </c>
      <c r="C405" s="9" t="s">
        <v>46</v>
      </c>
      <c r="D405" s="8" t="s">
        <v>47</v>
      </c>
      <c r="E405" s="9" t="s">
        <v>27</v>
      </c>
      <c r="F405" s="8" t="s">
        <v>75</v>
      </c>
      <c r="G405" s="90" t="s">
        <v>1728</v>
      </c>
      <c r="H405" s="8" t="s">
        <v>51</v>
      </c>
      <c r="I405" s="8">
        <v>1</v>
      </c>
      <c r="J405" s="11">
        <v>2</v>
      </c>
      <c r="K405" s="11">
        <v>3</v>
      </c>
      <c r="L405" s="11" t="s">
        <v>52</v>
      </c>
      <c r="M405" s="11">
        <v>7</v>
      </c>
      <c r="N405" s="11">
        <v>14</v>
      </c>
      <c r="O405" s="11">
        <f t="shared" si="28"/>
        <v>14</v>
      </c>
      <c r="P405" s="11">
        <f t="shared" si="29"/>
        <v>28</v>
      </c>
      <c r="Q405" s="77" t="s">
        <v>53</v>
      </c>
      <c r="R405" s="91" t="s">
        <v>1684</v>
      </c>
      <c r="S405" s="9">
        <v>2</v>
      </c>
      <c r="T405" s="9">
        <v>1</v>
      </c>
      <c r="U405" s="8" t="s">
        <v>36</v>
      </c>
      <c r="V405" s="8" t="s">
        <v>37</v>
      </c>
      <c r="W405" s="8" t="s">
        <v>38</v>
      </c>
      <c r="X405" s="94" t="s">
        <v>1729</v>
      </c>
      <c r="Y405" s="8" t="s">
        <v>79</v>
      </c>
      <c r="Z405" s="8" t="str">
        <f t="shared" si="30"/>
        <v>24.0254IF2.1-0004-Risk management-7ECTS</v>
      </c>
    </row>
    <row r="406" spans="1:26" ht="15.75" hidden="1" customHeight="1">
      <c r="A406" s="14" t="s">
        <v>1730</v>
      </c>
      <c r="B406" s="14" t="s">
        <v>1731</v>
      </c>
      <c r="C406" s="9" t="s">
        <v>46</v>
      </c>
      <c r="D406" s="8" t="s">
        <v>47</v>
      </c>
      <c r="E406" s="9" t="s">
        <v>27</v>
      </c>
      <c r="F406" s="8" t="s">
        <v>75</v>
      </c>
      <c r="G406" s="90" t="s">
        <v>1732</v>
      </c>
      <c r="H406" s="8" t="s">
        <v>77</v>
      </c>
      <c r="I406" s="11">
        <v>2</v>
      </c>
      <c r="J406" s="11">
        <v>2</v>
      </c>
      <c r="K406" s="11">
        <v>4</v>
      </c>
      <c r="L406" s="8" t="s">
        <v>33</v>
      </c>
      <c r="M406" s="11">
        <v>5</v>
      </c>
      <c r="N406" s="11">
        <v>14</v>
      </c>
      <c r="O406" s="11">
        <f t="shared" si="28"/>
        <v>28</v>
      </c>
      <c r="P406" s="11">
        <f t="shared" si="29"/>
        <v>28</v>
      </c>
      <c r="Q406" s="77" t="s">
        <v>53</v>
      </c>
      <c r="R406" s="91" t="s">
        <v>1684</v>
      </c>
      <c r="S406" s="9">
        <v>2</v>
      </c>
      <c r="T406" s="9">
        <v>2</v>
      </c>
      <c r="U406" s="8" t="s">
        <v>41</v>
      </c>
      <c r="V406" s="8" t="s">
        <v>37</v>
      </c>
      <c r="W406" s="8" t="s">
        <v>38</v>
      </c>
      <c r="X406" s="94" t="s">
        <v>1733</v>
      </c>
      <c r="Y406" s="8" t="s">
        <v>79</v>
      </c>
      <c r="Z406" s="8" t="str">
        <f t="shared" si="30"/>
        <v>24.0254IF2.2-0001-Negotiation Techniques for Business-5ECTS</v>
      </c>
    </row>
    <row r="407" spans="1:26" ht="15.75" hidden="1" customHeight="1">
      <c r="A407" s="14" t="s">
        <v>1614</v>
      </c>
      <c r="B407" s="14" t="s">
        <v>1615</v>
      </c>
      <c r="C407" s="9" t="s">
        <v>46</v>
      </c>
      <c r="D407" s="8" t="s">
        <v>47</v>
      </c>
      <c r="E407" s="9" t="s">
        <v>27</v>
      </c>
      <c r="F407" s="8" t="s">
        <v>75</v>
      </c>
      <c r="G407" s="90" t="s">
        <v>1734</v>
      </c>
      <c r="H407" s="8" t="s">
        <v>77</v>
      </c>
      <c r="I407" s="11">
        <v>0</v>
      </c>
      <c r="J407" s="11">
        <v>1</v>
      </c>
      <c r="K407" s="11">
        <v>1</v>
      </c>
      <c r="L407" s="8" t="s">
        <v>33</v>
      </c>
      <c r="M407" s="11">
        <v>5</v>
      </c>
      <c r="N407" s="11">
        <v>14</v>
      </c>
      <c r="O407" s="11">
        <f t="shared" si="28"/>
        <v>0</v>
      </c>
      <c r="P407" s="11">
        <f t="shared" si="29"/>
        <v>14</v>
      </c>
      <c r="Q407" s="77" t="s">
        <v>53</v>
      </c>
      <c r="R407" s="91" t="s">
        <v>1684</v>
      </c>
      <c r="S407" s="9">
        <v>2</v>
      </c>
      <c r="T407" s="9">
        <v>2</v>
      </c>
      <c r="U407" s="8" t="s">
        <v>41</v>
      </c>
      <c r="V407" s="8" t="s">
        <v>37</v>
      </c>
      <c r="W407" s="8" t="s">
        <v>38</v>
      </c>
      <c r="X407" s="89" t="s">
        <v>1735</v>
      </c>
      <c r="Y407" s="8" t="s">
        <v>79</v>
      </c>
      <c r="Z407" s="8" t="str">
        <f t="shared" si="30"/>
        <v>24.0254IF2.2-0002-Scientific seminar - Business administration-5ECTS</v>
      </c>
    </row>
    <row r="408" spans="1:26" ht="15.75" hidden="1" customHeight="1">
      <c r="A408" s="14" t="s">
        <v>233</v>
      </c>
      <c r="B408" s="14" t="s">
        <v>661</v>
      </c>
      <c r="C408" s="9" t="s">
        <v>46</v>
      </c>
      <c r="D408" s="8" t="s">
        <v>47</v>
      </c>
      <c r="E408" s="9" t="s">
        <v>29</v>
      </c>
      <c r="F408" s="8" t="s">
        <v>30</v>
      </c>
      <c r="G408" s="90" t="s">
        <v>1736</v>
      </c>
      <c r="H408" s="8" t="s">
        <v>77</v>
      </c>
      <c r="I408" s="8">
        <v>0</v>
      </c>
      <c r="J408" s="11">
        <v>1</v>
      </c>
      <c r="K408" s="11">
        <v>1</v>
      </c>
      <c r="L408" s="11" t="s">
        <v>33</v>
      </c>
      <c r="M408" s="11">
        <v>5</v>
      </c>
      <c r="N408" s="11">
        <v>14</v>
      </c>
      <c r="O408" s="11">
        <f t="shared" si="28"/>
        <v>0</v>
      </c>
      <c r="P408" s="11">
        <f t="shared" si="29"/>
        <v>14</v>
      </c>
      <c r="Q408" s="77" t="s">
        <v>53</v>
      </c>
      <c r="R408" s="91" t="s">
        <v>1684</v>
      </c>
      <c r="S408" s="9">
        <v>2</v>
      </c>
      <c r="T408" s="9">
        <v>2</v>
      </c>
      <c r="U408" s="8" t="s">
        <v>41</v>
      </c>
      <c r="V408" s="8" t="s">
        <v>37</v>
      </c>
      <c r="W408" s="8" t="s">
        <v>38</v>
      </c>
      <c r="X408" s="89" t="s">
        <v>1737</v>
      </c>
      <c r="Y408" s="8" t="s">
        <v>79</v>
      </c>
      <c r="Z408" s="8" t="str">
        <f t="shared" si="30"/>
        <v>24.0254IF2.2-0003-Ethics and Academic Integrity-5ECTS</v>
      </c>
    </row>
    <row r="409" spans="1:26" ht="15.75" hidden="1" customHeight="1">
      <c r="A409" s="8" t="s">
        <v>106</v>
      </c>
      <c r="B409" s="8" t="s">
        <v>106</v>
      </c>
      <c r="C409" s="9" t="s">
        <v>46</v>
      </c>
      <c r="D409" s="8" t="s">
        <v>47</v>
      </c>
      <c r="E409" s="9" t="s">
        <v>48</v>
      </c>
      <c r="F409" s="8" t="s">
        <v>49</v>
      </c>
      <c r="G409" s="90" t="s">
        <v>1738</v>
      </c>
      <c r="H409" s="8" t="s">
        <v>51</v>
      </c>
      <c r="I409" s="11">
        <v>2</v>
      </c>
      <c r="J409" s="11">
        <v>2</v>
      </c>
      <c r="K409" s="11">
        <v>4</v>
      </c>
      <c r="L409" s="11" t="s">
        <v>52</v>
      </c>
      <c r="M409" s="11">
        <v>6</v>
      </c>
      <c r="N409" s="11">
        <v>14</v>
      </c>
      <c r="O409" s="11">
        <f t="shared" si="28"/>
        <v>28</v>
      </c>
      <c r="P409" s="11">
        <f t="shared" si="29"/>
        <v>28</v>
      </c>
      <c r="Q409" s="77" t="s">
        <v>1739</v>
      </c>
      <c r="R409" s="91" t="s">
        <v>35</v>
      </c>
      <c r="S409" s="9">
        <v>1</v>
      </c>
      <c r="T409" s="9">
        <v>1</v>
      </c>
      <c r="U409" s="8" t="s">
        <v>36</v>
      </c>
      <c r="V409" s="8" t="s">
        <v>37</v>
      </c>
      <c r="W409" s="8" t="s">
        <v>38</v>
      </c>
      <c r="X409" s="92" t="s">
        <v>2614</v>
      </c>
      <c r="Y409" s="8" t="s">
        <v>109</v>
      </c>
      <c r="Z409" s="8" t="str">
        <f t="shared" si="30"/>
        <v>24.0256IF1.1-0001-Marketing-6ECTS</v>
      </c>
    </row>
    <row r="410" spans="1:26" ht="15.75" hidden="1" customHeight="1">
      <c r="A410" s="8" t="s">
        <v>1741</v>
      </c>
      <c r="B410" s="8" t="s">
        <v>1742</v>
      </c>
      <c r="C410" s="9" t="s">
        <v>46</v>
      </c>
      <c r="D410" s="8" t="s">
        <v>47</v>
      </c>
      <c r="E410" s="9" t="s">
        <v>48</v>
      </c>
      <c r="F410" s="8" t="s">
        <v>49</v>
      </c>
      <c r="G410" s="90" t="s">
        <v>1743</v>
      </c>
      <c r="H410" s="8" t="s">
        <v>32</v>
      </c>
      <c r="I410" s="11">
        <v>2</v>
      </c>
      <c r="J410" s="11">
        <v>2</v>
      </c>
      <c r="K410" s="11">
        <v>4</v>
      </c>
      <c r="L410" s="11" t="s">
        <v>33</v>
      </c>
      <c r="M410" s="11">
        <v>5</v>
      </c>
      <c r="N410" s="11">
        <v>14</v>
      </c>
      <c r="O410" s="11">
        <v>28</v>
      </c>
      <c r="P410" s="11">
        <v>28</v>
      </c>
      <c r="Q410" s="77" t="s">
        <v>1739</v>
      </c>
      <c r="R410" s="91" t="s">
        <v>35</v>
      </c>
      <c r="S410" s="9">
        <v>1</v>
      </c>
      <c r="T410" s="9">
        <v>1</v>
      </c>
      <c r="U410" s="8" t="s">
        <v>36</v>
      </c>
      <c r="V410" s="8" t="s">
        <v>37</v>
      </c>
      <c r="W410" s="8" t="s">
        <v>38</v>
      </c>
      <c r="X410" s="92" t="s">
        <v>2615</v>
      </c>
      <c r="Y410" s="8" t="s">
        <v>192</v>
      </c>
      <c r="Z410" s="8" t="str">
        <f t="shared" si="30"/>
        <v>24.0256IF1.1-0002-Psychosociology-5ECTS</v>
      </c>
    </row>
    <row r="411" spans="1:26" ht="15.75" hidden="1" customHeight="1">
      <c r="A411" s="8" t="s">
        <v>995</v>
      </c>
      <c r="B411" s="8" t="s">
        <v>285</v>
      </c>
      <c r="C411" s="9" t="s">
        <v>46</v>
      </c>
      <c r="D411" s="8" t="s">
        <v>47</v>
      </c>
      <c r="E411" s="9" t="s">
        <v>48</v>
      </c>
      <c r="F411" s="8" t="s">
        <v>49</v>
      </c>
      <c r="G411" s="90" t="s">
        <v>1745</v>
      </c>
      <c r="H411" s="8" t="s">
        <v>51</v>
      </c>
      <c r="I411" s="11">
        <v>2</v>
      </c>
      <c r="J411" s="11">
        <v>2</v>
      </c>
      <c r="K411" s="11">
        <v>4</v>
      </c>
      <c r="L411" s="11" t="s">
        <v>52</v>
      </c>
      <c r="M411" s="11">
        <v>5</v>
      </c>
      <c r="N411" s="11">
        <v>14</v>
      </c>
      <c r="O411" s="11">
        <f t="shared" ref="O411:O422" si="31">I411*N411</f>
        <v>28</v>
      </c>
      <c r="P411" s="11">
        <f t="shared" ref="P411:P422" si="32">J411*N411</f>
        <v>28</v>
      </c>
      <c r="Q411" s="77" t="s">
        <v>1739</v>
      </c>
      <c r="R411" s="91" t="s">
        <v>35</v>
      </c>
      <c r="S411" s="9">
        <v>1</v>
      </c>
      <c r="T411" s="9">
        <v>1</v>
      </c>
      <c r="U411" s="8" t="s">
        <v>36</v>
      </c>
      <c r="V411" s="8" t="s">
        <v>37</v>
      </c>
      <c r="W411" s="8" t="s">
        <v>38</v>
      </c>
      <c r="X411" s="92" t="s">
        <v>2616</v>
      </c>
      <c r="Y411" s="8" t="s">
        <v>62</v>
      </c>
      <c r="Z411" s="8" t="str">
        <f t="shared" si="30"/>
        <v>24.0256IF1.1-0003-Mathematics-5ECTS</v>
      </c>
    </row>
    <row r="412" spans="1:26" ht="15.75" hidden="1" customHeight="1">
      <c r="A412" s="8" t="s">
        <v>1747</v>
      </c>
      <c r="B412" s="8" t="s">
        <v>289</v>
      </c>
      <c r="C412" s="9" t="s">
        <v>46</v>
      </c>
      <c r="D412" s="8" t="s">
        <v>47</v>
      </c>
      <c r="E412" s="9" t="s">
        <v>48</v>
      </c>
      <c r="F412" s="8" t="s">
        <v>49</v>
      </c>
      <c r="G412" s="90" t="s">
        <v>1748</v>
      </c>
      <c r="H412" s="8" t="s">
        <v>32</v>
      </c>
      <c r="I412" s="11">
        <v>2</v>
      </c>
      <c r="J412" s="11">
        <v>2</v>
      </c>
      <c r="K412" s="11">
        <v>4</v>
      </c>
      <c r="L412" s="11" t="s">
        <v>33</v>
      </c>
      <c r="M412" s="11">
        <v>5</v>
      </c>
      <c r="N412" s="11">
        <v>14</v>
      </c>
      <c r="O412" s="11">
        <f t="shared" si="31"/>
        <v>28</v>
      </c>
      <c r="P412" s="11">
        <f t="shared" si="32"/>
        <v>28</v>
      </c>
      <c r="Q412" s="77" t="s">
        <v>1739</v>
      </c>
      <c r="R412" s="91" t="s">
        <v>35</v>
      </c>
      <c r="S412" s="9">
        <v>1</v>
      </c>
      <c r="T412" s="9">
        <v>1</v>
      </c>
      <c r="U412" s="8" t="s">
        <v>36</v>
      </c>
      <c r="V412" s="8" t="s">
        <v>37</v>
      </c>
      <c r="W412" s="8" t="s">
        <v>38</v>
      </c>
      <c r="X412" s="92" t="s">
        <v>2617</v>
      </c>
      <c r="Y412" s="8" t="s">
        <v>67</v>
      </c>
      <c r="Z412" s="8" t="str">
        <f t="shared" si="30"/>
        <v>24.0256IF1.1-0004-Economic Informatics-5ECTS</v>
      </c>
    </row>
    <row r="413" spans="1:26" ht="15.75" hidden="1" customHeight="1">
      <c r="A413" s="8" t="s">
        <v>44</v>
      </c>
      <c r="B413" s="8" t="s">
        <v>45</v>
      </c>
      <c r="C413" s="9" t="s">
        <v>46</v>
      </c>
      <c r="D413" s="8" t="s">
        <v>47</v>
      </c>
      <c r="E413" s="9" t="s">
        <v>48</v>
      </c>
      <c r="F413" s="8" t="s">
        <v>49</v>
      </c>
      <c r="G413" s="90" t="s">
        <v>1750</v>
      </c>
      <c r="H413" s="8" t="s">
        <v>51</v>
      </c>
      <c r="I413" s="11">
        <v>2</v>
      </c>
      <c r="J413" s="11">
        <v>2</v>
      </c>
      <c r="K413" s="11">
        <v>4</v>
      </c>
      <c r="L413" s="11" t="s">
        <v>52</v>
      </c>
      <c r="M413" s="11">
        <v>5</v>
      </c>
      <c r="N413" s="11">
        <v>14</v>
      </c>
      <c r="O413" s="11">
        <f t="shared" si="31"/>
        <v>28</v>
      </c>
      <c r="P413" s="11">
        <f t="shared" si="32"/>
        <v>28</v>
      </c>
      <c r="Q413" s="77" t="s">
        <v>1739</v>
      </c>
      <c r="R413" s="91" t="s">
        <v>35</v>
      </c>
      <c r="S413" s="9">
        <v>1</v>
      </c>
      <c r="T413" s="9">
        <v>1</v>
      </c>
      <c r="U413" s="8" t="s">
        <v>36</v>
      </c>
      <c r="V413" s="8" t="s">
        <v>37</v>
      </c>
      <c r="W413" s="8" t="s">
        <v>38</v>
      </c>
      <c r="X413" s="92" t="s">
        <v>2618</v>
      </c>
      <c r="Y413" s="8" t="s">
        <v>57</v>
      </c>
      <c r="Z413" s="8" t="str">
        <f t="shared" si="30"/>
        <v>24.0256IF1.1-0005-Microeconomics-5ECTS</v>
      </c>
    </row>
    <row r="414" spans="1:26" ht="15.75" hidden="1" customHeight="1">
      <c r="A414" s="8" t="s">
        <v>1752</v>
      </c>
      <c r="B414" s="8" t="s">
        <v>1753</v>
      </c>
      <c r="C414" s="9" t="s">
        <v>46</v>
      </c>
      <c r="D414" s="8" t="s">
        <v>47</v>
      </c>
      <c r="E414" s="9" t="s">
        <v>48</v>
      </c>
      <c r="F414" s="8" t="s">
        <v>49</v>
      </c>
      <c r="G414" s="90" t="s">
        <v>1754</v>
      </c>
      <c r="H414" s="8" t="s">
        <v>32</v>
      </c>
      <c r="I414" s="11">
        <v>1</v>
      </c>
      <c r="J414" s="11">
        <v>1</v>
      </c>
      <c r="K414" s="11">
        <v>2</v>
      </c>
      <c r="L414" s="11" t="s">
        <v>33</v>
      </c>
      <c r="M414" s="11">
        <v>2</v>
      </c>
      <c r="N414" s="11">
        <v>14</v>
      </c>
      <c r="O414" s="11">
        <f t="shared" si="31"/>
        <v>14</v>
      </c>
      <c r="P414" s="11">
        <f t="shared" si="32"/>
        <v>14</v>
      </c>
      <c r="Q414" s="77" t="s">
        <v>1739</v>
      </c>
      <c r="R414" s="91" t="s">
        <v>35</v>
      </c>
      <c r="S414" s="9">
        <v>1</v>
      </c>
      <c r="T414" s="9">
        <v>1</v>
      </c>
      <c r="U414" s="8" t="s">
        <v>36</v>
      </c>
      <c r="V414" s="8" t="s">
        <v>37</v>
      </c>
      <c r="W414" s="8" t="s">
        <v>38</v>
      </c>
      <c r="X414" s="92" t="s">
        <v>2619</v>
      </c>
      <c r="Y414" s="8" t="s">
        <v>192</v>
      </c>
      <c r="Z414" s="8" t="str">
        <f t="shared" si="30"/>
        <v>24.0256IF1.1-0006-Scientific Research Methodology-An introduction-2ECTS</v>
      </c>
    </row>
    <row r="415" spans="1:26" ht="15.75" hidden="1" customHeight="1">
      <c r="A415" s="8" t="s">
        <v>1756</v>
      </c>
      <c r="B415" s="8" t="s">
        <v>1757</v>
      </c>
      <c r="C415" s="9" t="s">
        <v>46</v>
      </c>
      <c r="D415" s="8" t="s">
        <v>47</v>
      </c>
      <c r="E415" s="9" t="s">
        <v>48</v>
      </c>
      <c r="F415" s="8" t="s">
        <v>49</v>
      </c>
      <c r="G415" s="90" t="s">
        <v>1758</v>
      </c>
      <c r="H415" s="8" t="s">
        <v>32</v>
      </c>
      <c r="I415" s="11">
        <v>0</v>
      </c>
      <c r="J415" s="11">
        <v>2</v>
      </c>
      <c r="K415" s="11">
        <v>2</v>
      </c>
      <c r="L415" s="11" t="s">
        <v>33</v>
      </c>
      <c r="M415" s="11">
        <v>2</v>
      </c>
      <c r="N415" s="11">
        <v>14</v>
      </c>
      <c r="O415" s="11">
        <f t="shared" si="31"/>
        <v>0</v>
      </c>
      <c r="P415" s="11">
        <f t="shared" si="32"/>
        <v>28</v>
      </c>
      <c r="Q415" s="77" t="s">
        <v>1739</v>
      </c>
      <c r="R415" s="91" t="s">
        <v>35</v>
      </c>
      <c r="S415" s="9">
        <v>1</v>
      </c>
      <c r="T415" s="9">
        <v>1</v>
      </c>
      <c r="U415" s="8" t="s">
        <v>36</v>
      </c>
      <c r="V415" s="8" t="s">
        <v>37</v>
      </c>
      <c r="W415" s="8" t="s">
        <v>38</v>
      </c>
      <c r="X415" s="92" t="s">
        <v>2620</v>
      </c>
      <c r="Y415" s="8" t="s">
        <v>84</v>
      </c>
      <c r="Z415" s="8" t="str">
        <f t="shared" si="30"/>
        <v>24.0256IF1.1-0007-English Language 1-2ECTS</v>
      </c>
    </row>
    <row r="416" spans="1:26" ht="15.75" hidden="1" customHeight="1">
      <c r="A416" s="8" t="s">
        <v>1760</v>
      </c>
      <c r="B416" s="8" t="s">
        <v>1761</v>
      </c>
      <c r="C416" s="9" t="s">
        <v>46</v>
      </c>
      <c r="D416" s="8" t="s">
        <v>47</v>
      </c>
      <c r="E416" s="9" t="s">
        <v>27</v>
      </c>
      <c r="F416" s="8" t="s">
        <v>75</v>
      </c>
      <c r="G416" s="90" t="s">
        <v>1762</v>
      </c>
      <c r="H416" s="8" t="s">
        <v>51</v>
      </c>
      <c r="I416" s="11">
        <v>2</v>
      </c>
      <c r="J416" s="11">
        <v>2</v>
      </c>
      <c r="K416" s="11">
        <v>4</v>
      </c>
      <c r="L416" s="11" t="s">
        <v>52</v>
      </c>
      <c r="M416" s="11">
        <v>4</v>
      </c>
      <c r="N416" s="11">
        <v>14</v>
      </c>
      <c r="O416" s="11">
        <f t="shared" si="31"/>
        <v>28</v>
      </c>
      <c r="P416" s="11">
        <f t="shared" si="32"/>
        <v>28</v>
      </c>
      <c r="Q416" s="77" t="s">
        <v>1739</v>
      </c>
      <c r="R416" s="91" t="s">
        <v>35</v>
      </c>
      <c r="S416" s="9">
        <v>1</v>
      </c>
      <c r="T416" s="9">
        <v>2</v>
      </c>
      <c r="U416" s="8" t="s">
        <v>41</v>
      </c>
      <c r="V416" s="8" t="s">
        <v>37</v>
      </c>
      <c r="W416" s="8" t="s">
        <v>38</v>
      </c>
      <c r="X416" s="92" t="s">
        <v>2621</v>
      </c>
      <c r="Y416" s="8" t="s">
        <v>109</v>
      </c>
      <c r="Z416" s="8" t="str">
        <f t="shared" si="30"/>
        <v>24.0256IF1.2-0001-Marketing Research-4ECTS</v>
      </c>
    </row>
    <row r="417" spans="1:26" ht="15.75" hidden="1" customHeight="1">
      <c r="A417" s="8" t="s">
        <v>328</v>
      </c>
      <c r="B417" s="8" t="s">
        <v>328</v>
      </c>
      <c r="C417" s="9" t="s">
        <v>46</v>
      </c>
      <c r="D417" s="8" t="s">
        <v>47</v>
      </c>
      <c r="E417" s="9" t="s">
        <v>48</v>
      </c>
      <c r="F417" s="8" t="s">
        <v>49</v>
      </c>
      <c r="G417" s="90" t="s">
        <v>1764</v>
      </c>
      <c r="H417" s="8" t="s">
        <v>51</v>
      </c>
      <c r="I417" s="11">
        <v>2</v>
      </c>
      <c r="J417" s="11">
        <v>2</v>
      </c>
      <c r="K417" s="11">
        <v>4</v>
      </c>
      <c r="L417" s="11" t="s">
        <v>52</v>
      </c>
      <c r="M417" s="11">
        <v>6</v>
      </c>
      <c r="N417" s="11">
        <v>14</v>
      </c>
      <c r="O417" s="11">
        <f t="shared" si="31"/>
        <v>28</v>
      </c>
      <c r="P417" s="11">
        <f t="shared" si="32"/>
        <v>28</v>
      </c>
      <c r="Q417" s="77" t="s">
        <v>1739</v>
      </c>
      <c r="R417" s="91" t="s">
        <v>35</v>
      </c>
      <c r="S417" s="9">
        <v>1</v>
      </c>
      <c r="T417" s="9">
        <v>2</v>
      </c>
      <c r="U417" s="8" t="s">
        <v>41</v>
      </c>
      <c r="V417" s="8" t="s">
        <v>37</v>
      </c>
      <c r="W417" s="8" t="s">
        <v>38</v>
      </c>
      <c r="X417" s="92" t="s">
        <v>2622</v>
      </c>
      <c r="Y417" s="8" t="s">
        <v>79</v>
      </c>
      <c r="Z417" s="8" t="str">
        <f t="shared" si="30"/>
        <v>24.0256IF1.2-0002-Management-6ECTS</v>
      </c>
    </row>
    <row r="418" spans="1:26" ht="15.75" hidden="1" customHeight="1">
      <c r="A418" s="8" t="s">
        <v>101</v>
      </c>
      <c r="B418" s="8" t="s">
        <v>102</v>
      </c>
      <c r="C418" s="9" t="s">
        <v>46</v>
      </c>
      <c r="D418" s="8" t="s">
        <v>47</v>
      </c>
      <c r="E418" s="9" t="s">
        <v>48</v>
      </c>
      <c r="F418" s="8" t="s">
        <v>49</v>
      </c>
      <c r="G418" s="90" t="s">
        <v>1766</v>
      </c>
      <c r="H418" s="8" t="s">
        <v>51</v>
      </c>
      <c r="I418" s="11">
        <v>2</v>
      </c>
      <c r="J418" s="11">
        <v>2</v>
      </c>
      <c r="K418" s="11">
        <v>4</v>
      </c>
      <c r="L418" s="11" t="s">
        <v>52</v>
      </c>
      <c r="M418" s="11">
        <v>6</v>
      </c>
      <c r="N418" s="11">
        <v>14</v>
      </c>
      <c r="O418" s="11">
        <f t="shared" si="31"/>
        <v>28</v>
      </c>
      <c r="P418" s="11">
        <f t="shared" si="32"/>
        <v>28</v>
      </c>
      <c r="Q418" s="77" t="s">
        <v>1739</v>
      </c>
      <c r="R418" s="91" t="s">
        <v>35</v>
      </c>
      <c r="S418" s="9">
        <v>1</v>
      </c>
      <c r="T418" s="9">
        <v>2</v>
      </c>
      <c r="U418" s="8" t="s">
        <v>41</v>
      </c>
      <c r="V418" s="8" t="s">
        <v>37</v>
      </c>
      <c r="W418" s="8" t="s">
        <v>38</v>
      </c>
      <c r="X418" s="92" t="s">
        <v>2623</v>
      </c>
      <c r="Y418" s="8" t="s">
        <v>105</v>
      </c>
      <c r="Z418" s="8" t="str">
        <f t="shared" si="30"/>
        <v>24.0256IF1.2-0003-Macroeconomics-6ECTS</v>
      </c>
    </row>
    <row r="419" spans="1:26" ht="15.75" hidden="1" customHeight="1">
      <c r="A419" s="8" t="s">
        <v>331</v>
      </c>
      <c r="B419" s="8" t="s">
        <v>332</v>
      </c>
      <c r="C419" s="9" t="s">
        <v>46</v>
      </c>
      <c r="D419" s="8" t="s">
        <v>47</v>
      </c>
      <c r="E419" s="9" t="s">
        <v>48</v>
      </c>
      <c r="F419" s="8" t="s">
        <v>49</v>
      </c>
      <c r="G419" s="90" t="s">
        <v>1768</v>
      </c>
      <c r="H419" s="8" t="s">
        <v>51</v>
      </c>
      <c r="I419" s="11">
        <v>2</v>
      </c>
      <c r="J419" s="11">
        <v>2</v>
      </c>
      <c r="K419" s="11">
        <v>4</v>
      </c>
      <c r="L419" s="11" t="s">
        <v>52</v>
      </c>
      <c r="M419" s="11">
        <v>6</v>
      </c>
      <c r="N419" s="11">
        <v>14</v>
      </c>
      <c r="O419" s="11">
        <f t="shared" si="31"/>
        <v>28</v>
      </c>
      <c r="P419" s="11">
        <f t="shared" si="32"/>
        <v>28</v>
      </c>
      <c r="Q419" s="77" t="s">
        <v>1739</v>
      </c>
      <c r="R419" s="91" t="s">
        <v>35</v>
      </c>
      <c r="S419" s="9">
        <v>1</v>
      </c>
      <c r="T419" s="9">
        <v>2</v>
      </c>
      <c r="U419" s="8" t="s">
        <v>41</v>
      </c>
      <c r="V419" s="8" t="s">
        <v>37</v>
      </c>
      <c r="W419" s="8" t="s">
        <v>38</v>
      </c>
      <c r="X419" s="92" t="s">
        <v>2624</v>
      </c>
      <c r="Y419" s="8" t="s">
        <v>62</v>
      </c>
      <c r="Z419" s="8" t="str">
        <f t="shared" si="30"/>
        <v>24.0256IF1.2-0004-Statistics-6ECTS</v>
      </c>
    </row>
    <row r="420" spans="1:26" ht="15.75" hidden="1" customHeight="1">
      <c r="A420" s="8" t="s">
        <v>363</v>
      </c>
      <c r="B420" s="8" t="s">
        <v>364</v>
      </c>
      <c r="C420" s="9" t="s">
        <v>46</v>
      </c>
      <c r="D420" s="8" t="s">
        <v>47</v>
      </c>
      <c r="E420" s="9" t="s">
        <v>27</v>
      </c>
      <c r="F420" s="8" t="s">
        <v>75</v>
      </c>
      <c r="G420" s="90" t="s">
        <v>1770</v>
      </c>
      <c r="H420" s="8" t="s">
        <v>32</v>
      </c>
      <c r="I420" s="11">
        <v>2</v>
      </c>
      <c r="J420" s="11">
        <v>1</v>
      </c>
      <c r="K420" s="11">
        <v>3</v>
      </c>
      <c r="L420" s="11" t="s">
        <v>33</v>
      </c>
      <c r="M420" s="11">
        <v>3</v>
      </c>
      <c r="N420" s="11">
        <v>14</v>
      </c>
      <c r="O420" s="11">
        <f t="shared" si="31"/>
        <v>28</v>
      </c>
      <c r="P420" s="11">
        <f t="shared" si="32"/>
        <v>14</v>
      </c>
      <c r="Q420" s="77" t="s">
        <v>1739</v>
      </c>
      <c r="R420" s="91" t="s">
        <v>35</v>
      </c>
      <c r="S420" s="9">
        <v>1</v>
      </c>
      <c r="T420" s="9">
        <v>2</v>
      </c>
      <c r="U420" s="8" t="s">
        <v>41</v>
      </c>
      <c r="V420" s="8" t="s">
        <v>37</v>
      </c>
      <c r="W420" s="8" t="s">
        <v>38</v>
      </c>
      <c r="X420" s="92" t="s">
        <v>2625</v>
      </c>
      <c r="Y420" s="8" t="s">
        <v>1316</v>
      </c>
      <c r="Z420" s="8" t="str">
        <f t="shared" si="30"/>
        <v>24.0256IF1.2-0005-European Economic Integration-3ECTS</v>
      </c>
    </row>
    <row r="421" spans="1:26" ht="15.75" hidden="1" customHeight="1">
      <c r="A421" s="8" t="s">
        <v>1772</v>
      </c>
      <c r="B421" s="8" t="s">
        <v>1773</v>
      </c>
      <c r="C421" s="9" t="s">
        <v>46</v>
      </c>
      <c r="D421" s="8" t="s">
        <v>47</v>
      </c>
      <c r="E421" s="9" t="s">
        <v>29</v>
      </c>
      <c r="F421" s="8" t="s">
        <v>30</v>
      </c>
      <c r="G421" s="90" t="s">
        <v>1774</v>
      </c>
      <c r="H421" s="8" t="s">
        <v>32</v>
      </c>
      <c r="I421" s="11">
        <v>2</v>
      </c>
      <c r="J421" s="11">
        <v>1</v>
      </c>
      <c r="K421" s="11">
        <v>3</v>
      </c>
      <c r="L421" s="11" t="s">
        <v>33</v>
      </c>
      <c r="M421" s="11">
        <v>3</v>
      </c>
      <c r="N421" s="11">
        <v>14</v>
      </c>
      <c r="O421" s="11">
        <f t="shared" si="31"/>
        <v>28</v>
      </c>
      <c r="P421" s="11">
        <f t="shared" si="32"/>
        <v>14</v>
      </c>
      <c r="Q421" s="77" t="s">
        <v>1739</v>
      </c>
      <c r="R421" s="91" t="s">
        <v>35</v>
      </c>
      <c r="S421" s="9">
        <v>1</v>
      </c>
      <c r="T421" s="9">
        <v>2</v>
      </c>
      <c r="U421" s="8" t="s">
        <v>41</v>
      </c>
      <c r="V421" s="8" t="s">
        <v>37</v>
      </c>
      <c r="W421" s="8" t="s">
        <v>38</v>
      </c>
      <c r="X421" s="92" t="s">
        <v>2626</v>
      </c>
      <c r="Y421" s="8" t="s">
        <v>79</v>
      </c>
      <c r="Z421" s="8" t="str">
        <f t="shared" si="30"/>
        <v>24.0256IF1.2-0006-Design and Aesthetics-3ECTS</v>
      </c>
    </row>
    <row r="422" spans="1:26" ht="15.75" hidden="1" customHeight="1">
      <c r="A422" s="8" t="s">
        <v>1776</v>
      </c>
      <c r="B422" s="8" t="s">
        <v>1777</v>
      </c>
      <c r="C422" s="9" t="s">
        <v>46</v>
      </c>
      <c r="D422" s="8" t="s">
        <v>47</v>
      </c>
      <c r="E422" s="9" t="s">
        <v>29</v>
      </c>
      <c r="F422" s="8" t="s">
        <v>30</v>
      </c>
      <c r="G422" s="90" t="s">
        <v>1778</v>
      </c>
      <c r="H422" s="8" t="s">
        <v>32</v>
      </c>
      <c r="I422" s="11">
        <v>0</v>
      </c>
      <c r="J422" s="11">
        <v>2</v>
      </c>
      <c r="K422" s="11">
        <v>2</v>
      </c>
      <c r="L422" s="11" t="s">
        <v>33</v>
      </c>
      <c r="M422" s="11">
        <v>2</v>
      </c>
      <c r="N422" s="11">
        <v>14</v>
      </c>
      <c r="O422" s="11">
        <f t="shared" si="31"/>
        <v>0</v>
      </c>
      <c r="P422" s="11">
        <f t="shared" si="32"/>
        <v>28</v>
      </c>
      <c r="Q422" s="77" t="s">
        <v>1739</v>
      </c>
      <c r="R422" s="91" t="s">
        <v>35</v>
      </c>
      <c r="S422" s="9">
        <v>1</v>
      </c>
      <c r="T422" s="9">
        <v>2</v>
      </c>
      <c r="U422" s="8" t="s">
        <v>41</v>
      </c>
      <c r="V422" s="8" t="s">
        <v>37</v>
      </c>
      <c r="W422" s="8" t="s">
        <v>38</v>
      </c>
      <c r="X422" s="92" t="s">
        <v>2627</v>
      </c>
      <c r="Y422" s="8" t="s">
        <v>84</v>
      </c>
      <c r="Z422" s="8" t="str">
        <f t="shared" si="30"/>
        <v>24.0256IF1.2-0007-English Language 2-2ECTS</v>
      </c>
    </row>
    <row r="423" spans="1:26" ht="15.75" hidden="1" customHeight="1">
      <c r="A423" s="14" t="s">
        <v>1780</v>
      </c>
      <c r="B423" s="14" t="s">
        <v>1781</v>
      </c>
      <c r="C423" s="9" t="s">
        <v>46</v>
      </c>
      <c r="D423" s="8" t="s">
        <v>47</v>
      </c>
      <c r="E423" s="9" t="s">
        <v>1260</v>
      </c>
      <c r="F423" s="8"/>
      <c r="G423" s="90" t="s">
        <v>1782</v>
      </c>
      <c r="H423" s="8" t="s">
        <v>51</v>
      </c>
      <c r="I423" s="11">
        <v>2</v>
      </c>
      <c r="J423" s="11">
        <v>1</v>
      </c>
      <c r="K423" s="11">
        <v>3</v>
      </c>
      <c r="L423" s="11" t="s">
        <v>52</v>
      </c>
      <c r="M423" s="11">
        <v>5</v>
      </c>
      <c r="N423" s="11">
        <v>14</v>
      </c>
      <c r="O423" s="11">
        <v>28</v>
      </c>
      <c r="P423" s="11">
        <v>14</v>
      </c>
      <c r="Q423" s="77" t="s">
        <v>1739</v>
      </c>
      <c r="R423" s="91" t="s">
        <v>35</v>
      </c>
      <c r="S423" s="9">
        <v>2</v>
      </c>
      <c r="T423" s="9">
        <v>1</v>
      </c>
      <c r="U423" s="8" t="s">
        <v>36</v>
      </c>
      <c r="V423" s="8" t="s">
        <v>37</v>
      </c>
      <c r="W423" s="8" t="s">
        <v>38</v>
      </c>
      <c r="X423" s="89" t="s">
        <v>1783</v>
      </c>
      <c r="Y423" s="8" t="s">
        <v>109</v>
      </c>
      <c r="Z423" s="8" t="str">
        <f t="shared" si="30"/>
        <v>24.0256IF2.1-0001-Consumer Behavior-5ECTS</v>
      </c>
    </row>
    <row r="424" spans="1:26" ht="15.75" hidden="1" customHeight="1">
      <c r="A424" s="14" t="s">
        <v>1784</v>
      </c>
      <c r="B424" s="14" t="s">
        <v>1785</v>
      </c>
      <c r="C424" s="9" t="s">
        <v>46</v>
      </c>
      <c r="D424" s="8" t="s">
        <v>47</v>
      </c>
      <c r="E424" s="9" t="s">
        <v>1260</v>
      </c>
      <c r="F424" s="8"/>
      <c r="G424" s="90" t="s">
        <v>1786</v>
      </c>
      <c r="H424" s="8" t="s">
        <v>77</v>
      </c>
      <c r="I424" s="11">
        <v>2</v>
      </c>
      <c r="J424" s="11">
        <v>1</v>
      </c>
      <c r="K424" s="11">
        <v>3</v>
      </c>
      <c r="L424" s="11" t="s">
        <v>33</v>
      </c>
      <c r="M424" s="11">
        <v>4</v>
      </c>
      <c r="N424" s="11">
        <v>14</v>
      </c>
      <c r="O424" s="11">
        <f t="shared" ref="O424:O426" si="33">I424*N424</f>
        <v>28</v>
      </c>
      <c r="P424" s="11">
        <f t="shared" ref="P424:P426" si="34">J424*N424</f>
        <v>14</v>
      </c>
      <c r="Q424" s="77" t="s">
        <v>1739</v>
      </c>
      <c r="R424" s="91" t="s">
        <v>35</v>
      </c>
      <c r="S424" s="9">
        <v>2</v>
      </c>
      <c r="T424" s="9">
        <v>1</v>
      </c>
      <c r="U424" s="8" t="s">
        <v>36</v>
      </c>
      <c r="V424" s="8" t="s">
        <v>37</v>
      </c>
      <c r="W424" s="8" t="s">
        <v>38</v>
      </c>
      <c r="X424" s="89" t="s">
        <v>1787</v>
      </c>
      <c r="Y424" s="8" t="s">
        <v>109</v>
      </c>
      <c r="Z424" s="8" t="str">
        <f t="shared" si="30"/>
        <v>24.0256IF2.1-0002-Marketing Information Systems-4ECTS</v>
      </c>
    </row>
    <row r="425" spans="1:26" ht="15.75" hidden="1" customHeight="1">
      <c r="A425" s="14" t="s">
        <v>1788</v>
      </c>
      <c r="B425" s="14" t="s">
        <v>1789</v>
      </c>
      <c r="C425" s="9" t="s">
        <v>46</v>
      </c>
      <c r="D425" s="8" t="s">
        <v>47</v>
      </c>
      <c r="E425" s="9" t="s">
        <v>27</v>
      </c>
      <c r="F425" s="8" t="s">
        <v>75</v>
      </c>
      <c r="G425" s="90" t="s">
        <v>1790</v>
      </c>
      <c r="H425" s="8" t="s">
        <v>51</v>
      </c>
      <c r="I425" s="11">
        <v>2</v>
      </c>
      <c r="J425" s="11">
        <v>2</v>
      </c>
      <c r="K425" s="11">
        <v>4</v>
      </c>
      <c r="L425" s="11" t="s">
        <v>52</v>
      </c>
      <c r="M425" s="11">
        <v>5</v>
      </c>
      <c r="N425" s="11">
        <v>14</v>
      </c>
      <c r="O425" s="11">
        <f t="shared" si="33"/>
        <v>28</v>
      </c>
      <c r="P425" s="11">
        <f t="shared" si="34"/>
        <v>28</v>
      </c>
      <c r="Q425" s="77" t="s">
        <v>1739</v>
      </c>
      <c r="R425" s="91" t="s">
        <v>35</v>
      </c>
      <c r="S425" s="9">
        <v>2</v>
      </c>
      <c r="T425" s="9">
        <v>1</v>
      </c>
      <c r="U425" s="8" t="s">
        <v>36</v>
      </c>
      <c r="V425" s="8" t="s">
        <v>37</v>
      </c>
      <c r="W425" s="8" t="s">
        <v>38</v>
      </c>
      <c r="X425" s="89" t="s">
        <v>1791</v>
      </c>
      <c r="Y425" s="8" t="s">
        <v>109</v>
      </c>
      <c r="Z425" s="8" t="str">
        <f t="shared" si="30"/>
        <v>24.0256IF2.1-0003-Marketing Communications-5ECTS</v>
      </c>
    </row>
    <row r="426" spans="1:26" ht="15.75" hidden="1" customHeight="1">
      <c r="A426" s="14" t="s">
        <v>272</v>
      </c>
      <c r="B426" s="14" t="s">
        <v>273</v>
      </c>
      <c r="C426" s="9" t="s">
        <v>46</v>
      </c>
      <c r="D426" s="8" t="s">
        <v>47</v>
      </c>
      <c r="E426" s="9" t="s">
        <v>48</v>
      </c>
      <c r="F426" s="8" t="s">
        <v>49</v>
      </c>
      <c r="G426" s="90" t="s">
        <v>1792</v>
      </c>
      <c r="H426" s="8" t="s">
        <v>51</v>
      </c>
      <c r="I426" s="11">
        <v>2</v>
      </c>
      <c r="J426" s="11">
        <v>2</v>
      </c>
      <c r="K426" s="11">
        <v>4</v>
      </c>
      <c r="L426" s="11" t="s">
        <v>52</v>
      </c>
      <c r="M426" s="11">
        <v>5</v>
      </c>
      <c r="N426" s="11">
        <v>14</v>
      </c>
      <c r="O426" s="11">
        <f t="shared" si="33"/>
        <v>28</v>
      </c>
      <c r="P426" s="11">
        <f t="shared" si="34"/>
        <v>28</v>
      </c>
      <c r="Q426" s="77" t="s">
        <v>1739</v>
      </c>
      <c r="R426" s="91" t="s">
        <v>35</v>
      </c>
      <c r="S426" s="9">
        <v>2</v>
      </c>
      <c r="T426" s="9">
        <v>1</v>
      </c>
      <c r="U426" s="8" t="s">
        <v>36</v>
      </c>
      <c r="V426" s="8" t="s">
        <v>37</v>
      </c>
      <c r="W426" s="8" t="s">
        <v>38</v>
      </c>
      <c r="X426" s="94" t="s">
        <v>1793</v>
      </c>
      <c r="Y426" s="8" t="s">
        <v>72</v>
      </c>
      <c r="Z426" s="8" t="str">
        <f t="shared" si="30"/>
        <v>24.0256IF2.1-0004-Accounting-5ECTS</v>
      </c>
    </row>
    <row r="427" spans="1:26" ht="15.75" hidden="1" customHeight="1">
      <c r="A427" s="14" t="s">
        <v>229</v>
      </c>
      <c r="B427" s="14" t="s">
        <v>230</v>
      </c>
      <c r="C427" s="9" t="s">
        <v>46</v>
      </c>
      <c r="D427" s="8" t="s">
        <v>47</v>
      </c>
      <c r="E427" s="9" t="s">
        <v>48</v>
      </c>
      <c r="F427" s="8" t="s">
        <v>49</v>
      </c>
      <c r="G427" s="90" t="s">
        <v>1794</v>
      </c>
      <c r="H427" s="8" t="s">
        <v>51</v>
      </c>
      <c r="I427" s="11">
        <v>2</v>
      </c>
      <c r="J427" s="11">
        <v>2</v>
      </c>
      <c r="K427" s="11">
        <v>4</v>
      </c>
      <c r="L427" s="11" t="s">
        <v>52</v>
      </c>
      <c r="M427" s="11">
        <v>5</v>
      </c>
      <c r="N427" s="11">
        <v>14</v>
      </c>
      <c r="O427" s="11">
        <v>28</v>
      </c>
      <c r="P427" s="11">
        <v>28</v>
      </c>
      <c r="Q427" s="77" t="s">
        <v>1739</v>
      </c>
      <c r="R427" s="91" t="s">
        <v>35</v>
      </c>
      <c r="S427" s="9">
        <v>2</v>
      </c>
      <c r="T427" s="9">
        <v>1</v>
      </c>
      <c r="U427" s="8" t="s">
        <v>36</v>
      </c>
      <c r="V427" s="8" t="s">
        <v>37</v>
      </c>
      <c r="W427" s="8" t="s">
        <v>38</v>
      </c>
      <c r="X427" s="94" t="s">
        <v>1795</v>
      </c>
      <c r="Y427" s="8" t="s">
        <v>151</v>
      </c>
      <c r="Z427" s="8" t="str">
        <f t="shared" si="30"/>
        <v>24.0256IF2.1-0005-Econometrics-5ECTS</v>
      </c>
    </row>
    <row r="428" spans="1:26" ht="15.75" hidden="1" customHeight="1">
      <c r="A428" s="14" t="s">
        <v>1816</v>
      </c>
      <c r="B428" s="14" t="s">
        <v>1817</v>
      </c>
      <c r="C428" s="9" t="s">
        <v>46</v>
      </c>
      <c r="D428" s="8" t="s">
        <v>47</v>
      </c>
      <c r="E428" s="9" t="s">
        <v>1260</v>
      </c>
      <c r="F428" s="8"/>
      <c r="G428" s="90" t="s">
        <v>1818</v>
      </c>
      <c r="H428" s="8" t="s">
        <v>51</v>
      </c>
      <c r="I428" s="11">
        <v>2</v>
      </c>
      <c r="J428" s="11">
        <v>2</v>
      </c>
      <c r="K428" s="11">
        <v>4</v>
      </c>
      <c r="L428" s="11" t="s">
        <v>52</v>
      </c>
      <c r="M428" s="11">
        <v>4</v>
      </c>
      <c r="N428" s="11">
        <v>14</v>
      </c>
      <c r="O428" s="11">
        <f t="shared" ref="O428:O430" si="35">I428*N428</f>
        <v>28</v>
      </c>
      <c r="P428" s="11">
        <f t="shared" ref="P428:P431" si="36">J428*N428</f>
        <v>28</v>
      </c>
      <c r="Q428" s="77" t="s">
        <v>1739</v>
      </c>
      <c r="R428" s="91" t="s">
        <v>35</v>
      </c>
      <c r="S428" s="9">
        <v>2</v>
      </c>
      <c r="T428" s="9">
        <v>2</v>
      </c>
      <c r="U428" s="8" t="s">
        <v>41</v>
      </c>
      <c r="V428" s="8" t="s">
        <v>37</v>
      </c>
      <c r="W428" s="8" t="s">
        <v>38</v>
      </c>
      <c r="X428" s="94" t="s">
        <v>1819</v>
      </c>
      <c r="Y428" s="8" t="s">
        <v>109</v>
      </c>
      <c r="Z428" s="8" t="str">
        <f t="shared" si="30"/>
        <v>24.0256IF2.2-0001-Logistics-4ECTS</v>
      </c>
    </row>
    <row r="429" spans="1:26" ht="15.75" hidden="1" customHeight="1">
      <c r="A429" s="14" t="s">
        <v>1820</v>
      </c>
      <c r="B429" s="170" t="s">
        <v>1821</v>
      </c>
      <c r="C429" s="9" t="s">
        <v>46</v>
      </c>
      <c r="D429" s="8" t="s">
        <v>47</v>
      </c>
      <c r="E429" s="9" t="s">
        <v>1260</v>
      </c>
      <c r="F429" s="8"/>
      <c r="G429" s="90" t="s">
        <v>1822</v>
      </c>
      <c r="H429" s="8" t="s">
        <v>51</v>
      </c>
      <c r="I429" s="11">
        <v>2</v>
      </c>
      <c r="J429" s="11">
        <v>1</v>
      </c>
      <c r="K429" s="11">
        <v>3</v>
      </c>
      <c r="L429" s="11" t="s">
        <v>52</v>
      </c>
      <c r="M429" s="11">
        <v>4</v>
      </c>
      <c r="N429" s="11">
        <v>14</v>
      </c>
      <c r="O429" s="11">
        <f t="shared" si="35"/>
        <v>28</v>
      </c>
      <c r="P429" s="11">
        <f t="shared" si="36"/>
        <v>14</v>
      </c>
      <c r="Q429" s="77" t="s">
        <v>1739</v>
      </c>
      <c r="R429" s="91" t="s">
        <v>35</v>
      </c>
      <c r="S429" s="9">
        <v>2</v>
      </c>
      <c r="T429" s="9">
        <v>2</v>
      </c>
      <c r="U429" s="8" t="s">
        <v>41</v>
      </c>
      <c r="V429" s="8" t="s">
        <v>37</v>
      </c>
      <c r="W429" s="8" t="s">
        <v>38</v>
      </c>
      <c r="X429" s="89" t="s">
        <v>1823</v>
      </c>
      <c r="Y429" s="8" t="s">
        <v>109</v>
      </c>
      <c r="Z429" s="8" t="str">
        <f t="shared" si="30"/>
        <v>24.0256IF2.2-0002-Direct Marketing-4ECTS</v>
      </c>
    </row>
    <row r="430" spans="1:26" ht="15.75" hidden="1" customHeight="1">
      <c r="A430" s="14" t="s">
        <v>152</v>
      </c>
      <c r="B430" s="14" t="s">
        <v>369</v>
      </c>
      <c r="C430" s="9" t="s">
        <v>46</v>
      </c>
      <c r="D430" s="8" t="s">
        <v>47</v>
      </c>
      <c r="E430" s="9" t="s">
        <v>48</v>
      </c>
      <c r="F430" s="8" t="s">
        <v>49</v>
      </c>
      <c r="G430" s="90" t="s">
        <v>1824</v>
      </c>
      <c r="H430" s="8" t="s">
        <v>51</v>
      </c>
      <c r="I430" s="11">
        <v>2</v>
      </c>
      <c r="J430" s="11">
        <v>2</v>
      </c>
      <c r="K430" s="11">
        <v>4</v>
      </c>
      <c r="L430" s="11" t="s">
        <v>52</v>
      </c>
      <c r="M430" s="11">
        <v>4</v>
      </c>
      <c r="N430" s="11">
        <v>14</v>
      </c>
      <c r="O430" s="11">
        <f t="shared" si="35"/>
        <v>28</v>
      </c>
      <c r="P430" s="11">
        <f t="shared" si="36"/>
        <v>28</v>
      </c>
      <c r="Q430" s="77" t="s">
        <v>1739</v>
      </c>
      <c r="R430" s="91" t="s">
        <v>35</v>
      </c>
      <c r="S430" s="9">
        <v>2</v>
      </c>
      <c r="T430" s="9">
        <v>2</v>
      </c>
      <c r="U430" s="8" t="s">
        <v>41</v>
      </c>
      <c r="V430" s="8" t="s">
        <v>37</v>
      </c>
      <c r="W430" s="8" t="s">
        <v>38</v>
      </c>
      <c r="X430" s="89" t="s">
        <v>1825</v>
      </c>
      <c r="Y430" s="8" t="s">
        <v>156</v>
      </c>
      <c r="Z430" s="8" t="str">
        <f t="shared" si="30"/>
        <v>24.0256IF2.2-0003-Business Law-4ECTS</v>
      </c>
    </row>
    <row r="431" spans="1:26" ht="15.75" hidden="1" customHeight="1">
      <c r="A431" s="14" t="s">
        <v>1041</v>
      </c>
      <c r="B431" s="14" t="s">
        <v>961</v>
      </c>
      <c r="C431" s="9" t="s">
        <v>46</v>
      </c>
      <c r="D431" s="8" t="s">
        <v>47</v>
      </c>
      <c r="E431" s="9" t="s">
        <v>48</v>
      </c>
      <c r="F431" s="8" t="s">
        <v>49</v>
      </c>
      <c r="G431" s="90" t="s">
        <v>1826</v>
      </c>
      <c r="H431" s="8" t="s">
        <v>51</v>
      </c>
      <c r="I431" s="11">
        <v>2</v>
      </c>
      <c r="J431" s="11">
        <v>2</v>
      </c>
      <c r="K431" s="11">
        <v>4</v>
      </c>
      <c r="L431" s="11" t="s">
        <v>52</v>
      </c>
      <c r="M431" s="11">
        <v>5</v>
      </c>
      <c r="N431" s="11">
        <v>14</v>
      </c>
      <c r="O431" s="11">
        <v>28</v>
      </c>
      <c r="P431" s="11">
        <f t="shared" si="36"/>
        <v>28</v>
      </c>
      <c r="Q431" s="77" t="s">
        <v>1739</v>
      </c>
      <c r="R431" s="91" t="s">
        <v>35</v>
      </c>
      <c r="S431" s="9">
        <v>2</v>
      </c>
      <c r="T431" s="9">
        <v>2</v>
      </c>
      <c r="U431" s="8" t="s">
        <v>41</v>
      </c>
      <c r="V431" s="8" t="s">
        <v>37</v>
      </c>
      <c r="W431" s="8" t="s">
        <v>38</v>
      </c>
      <c r="X431" s="94" t="s">
        <v>1827</v>
      </c>
      <c r="Y431" s="8" t="s">
        <v>145</v>
      </c>
      <c r="Z431" s="8" t="str">
        <f t="shared" si="30"/>
        <v>24.0256IF2.2-0004-Finance-5ECTS</v>
      </c>
    </row>
    <row r="432" spans="1:26" ht="15.75" hidden="1" customHeight="1">
      <c r="A432" s="14" t="s">
        <v>1828</v>
      </c>
      <c r="B432" s="14" t="s">
        <v>1829</v>
      </c>
      <c r="C432" s="9" t="s">
        <v>46</v>
      </c>
      <c r="D432" s="8" t="s">
        <v>47</v>
      </c>
      <c r="E432" s="9" t="s">
        <v>1260</v>
      </c>
      <c r="F432" s="8"/>
      <c r="G432" s="90" t="s">
        <v>1830</v>
      </c>
      <c r="H432" s="8" t="s">
        <v>51</v>
      </c>
      <c r="I432" s="11">
        <v>2</v>
      </c>
      <c r="J432" s="11">
        <v>2</v>
      </c>
      <c r="K432" s="11">
        <v>4</v>
      </c>
      <c r="L432" s="11" t="s">
        <v>52</v>
      </c>
      <c r="M432" s="11">
        <v>4</v>
      </c>
      <c r="N432" s="11">
        <v>14</v>
      </c>
      <c r="O432" s="11">
        <v>28</v>
      </c>
      <c r="P432" s="11">
        <v>28</v>
      </c>
      <c r="Q432" s="77" t="s">
        <v>1739</v>
      </c>
      <c r="R432" s="91" t="s">
        <v>35</v>
      </c>
      <c r="S432" s="9">
        <v>2</v>
      </c>
      <c r="T432" s="9">
        <v>2</v>
      </c>
      <c r="U432" s="8" t="s">
        <v>41</v>
      </c>
      <c r="V432" s="8" t="s">
        <v>37</v>
      </c>
      <c r="W432" s="8" t="s">
        <v>38</v>
      </c>
      <c r="X432" s="89" t="s">
        <v>1831</v>
      </c>
      <c r="Y432" s="8" t="s">
        <v>109</v>
      </c>
      <c r="Z432" s="8" t="str">
        <f t="shared" si="30"/>
        <v>24.0256IF2.2-0005-Marketing Data Analitycs-4ECTS</v>
      </c>
    </row>
    <row r="433" spans="1:26" ht="16.5" hidden="1" customHeight="1">
      <c r="A433" s="14" t="s">
        <v>1832</v>
      </c>
      <c r="B433" s="14" t="s">
        <v>1833</v>
      </c>
      <c r="C433" s="9" t="s">
        <v>87</v>
      </c>
      <c r="D433" s="8" t="s">
        <v>88</v>
      </c>
      <c r="E433" s="9" t="s">
        <v>29</v>
      </c>
      <c r="F433" s="8" t="s">
        <v>30</v>
      </c>
      <c r="G433" s="90" t="s">
        <v>1834</v>
      </c>
      <c r="H433" s="8" t="s">
        <v>77</v>
      </c>
      <c r="I433" s="11">
        <v>1</v>
      </c>
      <c r="J433" s="11">
        <v>1</v>
      </c>
      <c r="K433" s="11">
        <v>2</v>
      </c>
      <c r="L433" s="11" t="s">
        <v>33</v>
      </c>
      <c r="M433" s="11">
        <v>3</v>
      </c>
      <c r="N433" s="11">
        <v>14</v>
      </c>
      <c r="O433" s="11">
        <v>14</v>
      </c>
      <c r="P433" s="11">
        <v>14</v>
      </c>
      <c r="Q433" s="77" t="s">
        <v>1739</v>
      </c>
      <c r="R433" s="91" t="s">
        <v>35</v>
      </c>
      <c r="S433" s="9">
        <v>2</v>
      </c>
      <c r="T433" s="9">
        <v>2</v>
      </c>
      <c r="U433" s="8" t="s">
        <v>41</v>
      </c>
      <c r="V433" s="8" t="s">
        <v>37</v>
      </c>
      <c r="W433" s="8" t="s">
        <v>38</v>
      </c>
      <c r="X433" s="94" t="s">
        <v>1835</v>
      </c>
      <c r="Y433" s="8" t="s">
        <v>109</v>
      </c>
      <c r="Z433" s="8" t="str">
        <f t="shared" si="30"/>
        <v>24.0256IF2.2-06.1-Creative Advertising, Design and Graphics-3ECTS</v>
      </c>
    </row>
    <row r="434" spans="1:26" ht="15.75" hidden="1" customHeight="1">
      <c r="A434" s="14" t="s">
        <v>1842</v>
      </c>
      <c r="B434" s="14" t="s">
        <v>1843</v>
      </c>
      <c r="C434" s="9" t="s">
        <v>87</v>
      </c>
      <c r="D434" s="8" t="s">
        <v>88</v>
      </c>
      <c r="E434" s="9" t="s">
        <v>29</v>
      </c>
      <c r="F434" s="8" t="s">
        <v>30</v>
      </c>
      <c r="G434" s="90" t="s">
        <v>1844</v>
      </c>
      <c r="H434" s="8" t="s">
        <v>77</v>
      </c>
      <c r="I434" s="11">
        <v>1</v>
      </c>
      <c r="J434" s="11">
        <v>1</v>
      </c>
      <c r="K434" s="11">
        <v>2</v>
      </c>
      <c r="L434" s="11" t="s">
        <v>33</v>
      </c>
      <c r="M434" s="11">
        <v>3</v>
      </c>
      <c r="N434" s="11">
        <v>14</v>
      </c>
      <c r="O434" s="11">
        <v>14</v>
      </c>
      <c r="P434" s="11">
        <f t="shared" ref="P434:P436" si="37">J434*N434</f>
        <v>14</v>
      </c>
      <c r="Q434" s="77" t="s">
        <v>1739</v>
      </c>
      <c r="R434" s="91" t="s">
        <v>35</v>
      </c>
      <c r="S434" s="9">
        <v>2</v>
      </c>
      <c r="T434" s="9">
        <v>2</v>
      </c>
      <c r="U434" s="8" t="s">
        <v>41</v>
      </c>
      <c r="V434" s="8" t="s">
        <v>37</v>
      </c>
      <c r="W434" s="8" t="s">
        <v>38</v>
      </c>
      <c r="X434" s="94" t="s">
        <v>1845</v>
      </c>
      <c r="Y434" s="8" t="s">
        <v>122</v>
      </c>
      <c r="Z434" s="8" t="str">
        <f t="shared" si="30"/>
        <v>24.0256IF2.2-06.4-Office Technologies for Marketing-3ECTS</v>
      </c>
    </row>
    <row r="435" spans="1:26" ht="15.75" hidden="1" customHeight="1">
      <c r="A435" s="14" t="s">
        <v>1846</v>
      </c>
      <c r="B435" s="14" t="s">
        <v>1847</v>
      </c>
      <c r="C435" s="9" t="s">
        <v>87</v>
      </c>
      <c r="D435" s="8" t="s">
        <v>88</v>
      </c>
      <c r="E435" s="9" t="s">
        <v>29</v>
      </c>
      <c r="F435" s="8" t="s">
        <v>30</v>
      </c>
      <c r="G435" s="90" t="s">
        <v>1848</v>
      </c>
      <c r="H435" s="8" t="s">
        <v>77</v>
      </c>
      <c r="I435" s="11">
        <v>1</v>
      </c>
      <c r="J435" s="11">
        <v>1</v>
      </c>
      <c r="K435" s="11">
        <v>2</v>
      </c>
      <c r="L435" s="11" t="s">
        <v>33</v>
      </c>
      <c r="M435" s="11">
        <v>3</v>
      </c>
      <c r="N435" s="11">
        <v>14</v>
      </c>
      <c r="O435" s="11">
        <v>14</v>
      </c>
      <c r="P435" s="11">
        <f t="shared" si="37"/>
        <v>14</v>
      </c>
      <c r="Q435" s="77" t="s">
        <v>1739</v>
      </c>
      <c r="R435" s="91" t="s">
        <v>35</v>
      </c>
      <c r="S435" s="9">
        <v>2</v>
      </c>
      <c r="T435" s="9">
        <v>2</v>
      </c>
      <c r="U435" s="8" t="s">
        <v>41</v>
      </c>
      <c r="V435" s="8" t="s">
        <v>37</v>
      </c>
      <c r="W435" s="8" t="s">
        <v>38</v>
      </c>
      <c r="X435" s="94" t="s">
        <v>1849</v>
      </c>
      <c r="Y435" s="8" t="s">
        <v>1316</v>
      </c>
      <c r="Z435" s="8" t="str">
        <f t="shared" si="30"/>
        <v>24.0256IF2.2-06.5-Regional Sustainable Development-3ECTS</v>
      </c>
    </row>
    <row r="436" spans="1:26" ht="15.75" hidden="1" customHeight="1">
      <c r="A436" s="14" t="s">
        <v>1350</v>
      </c>
      <c r="B436" s="14" t="s">
        <v>1350</v>
      </c>
      <c r="C436" s="9" t="s">
        <v>87</v>
      </c>
      <c r="D436" s="8" t="s">
        <v>88</v>
      </c>
      <c r="E436" s="9" t="s">
        <v>29</v>
      </c>
      <c r="F436" s="8" t="s">
        <v>30</v>
      </c>
      <c r="G436" s="90" t="s">
        <v>1850</v>
      </c>
      <c r="H436" s="8" t="s">
        <v>77</v>
      </c>
      <c r="I436" s="11">
        <v>1</v>
      </c>
      <c r="J436" s="11">
        <v>1</v>
      </c>
      <c r="K436" s="11">
        <v>2</v>
      </c>
      <c r="L436" s="11" t="s">
        <v>33</v>
      </c>
      <c r="M436" s="11">
        <v>3</v>
      </c>
      <c r="N436" s="11">
        <v>14</v>
      </c>
      <c r="O436" s="11">
        <f>I436*N436</f>
        <v>14</v>
      </c>
      <c r="P436" s="11">
        <f t="shared" si="37"/>
        <v>14</v>
      </c>
      <c r="Q436" s="77" t="s">
        <v>1739</v>
      </c>
      <c r="R436" s="91" t="s">
        <v>35</v>
      </c>
      <c r="S436" s="9">
        <v>2</v>
      </c>
      <c r="T436" s="9">
        <v>2</v>
      </c>
      <c r="U436" s="8" t="s">
        <v>41</v>
      </c>
      <c r="V436" s="8" t="s">
        <v>37</v>
      </c>
      <c r="W436" s="8" t="s">
        <v>38</v>
      </c>
      <c r="X436" s="94" t="s">
        <v>1851</v>
      </c>
      <c r="Y436" s="8" t="s">
        <v>122</v>
      </c>
      <c r="Z436" s="8" t="str">
        <f t="shared" si="30"/>
        <v>24.0256IF2.2-06.6-Multimedia-3ECTS</v>
      </c>
    </row>
    <row r="437" spans="1:26" ht="15.75" customHeight="1">
      <c r="A437" s="14"/>
      <c r="B437" s="14"/>
      <c r="C437" s="9"/>
      <c r="D437" s="8"/>
      <c r="E437" s="9"/>
      <c r="F437" s="8"/>
      <c r="G437" s="10"/>
      <c r="H437" s="8"/>
      <c r="I437" s="11"/>
      <c r="J437" s="11"/>
      <c r="K437" s="11"/>
      <c r="L437" s="11"/>
      <c r="M437" s="11"/>
      <c r="N437" s="11"/>
      <c r="O437" s="11"/>
      <c r="P437" s="11"/>
      <c r="Q437" s="9"/>
      <c r="R437" s="8"/>
      <c r="S437" s="9"/>
      <c r="T437" s="9"/>
      <c r="U437" s="8"/>
      <c r="V437" s="8"/>
      <c r="W437" s="8"/>
      <c r="X437" s="10"/>
      <c r="Y437" s="8"/>
      <c r="Z437" s="8"/>
    </row>
    <row r="438" spans="1:26" ht="15.75" customHeight="1">
      <c r="A438" s="14" t="s">
        <v>1855</v>
      </c>
      <c r="B438" s="14" t="s">
        <v>787</v>
      </c>
      <c r="C438" s="9" t="s">
        <v>87</v>
      </c>
      <c r="D438" s="8" t="s">
        <v>88</v>
      </c>
      <c r="E438" s="9" t="s">
        <v>27</v>
      </c>
      <c r="F438" s="8" t="s">
        <v>75</v>
      </c>
      <c r="G438" s="90" t="s">
        <v>1856</v>
      </c>
      <c r="H438" s="8" t="s">
        <v>51</v>
      </c>
      <c r="I438" s="11">
        <v>2</v>
      </c>
      <c r="J438" s="11">
        <v>1</v>
      </c>
      <c r="K438" s="11">
        <v>3</v>
      </c>
      <c r="L438" s="11" t="s">
        <v>52</v>
      </c>
      <c r="M438" s="11">
        <v>3</v>
      </c>
      <c r="N438" s="11">
        <v>14</v>
      </c>
      <c r="O438" s="11">
        <f>I438*N438</f>
        <v>28</v>
      </c>
      <c r="P438" s="11">
        <f t="shared" ref="P438:P455" si="38">J438*N438</f>
        <v>14</v>
      </c>
      <c r="Q438" s="77" t="s">
        <v>1739</v>
      </c>
      <c r="R438" s="91" t="s">
        <v>35</v>
      </c>
      <c r="S438" s="9">
        <v>2</v>
      </c>
      <c r="T438" s="9">
        <v>2</v>
      </c>
      <c r="U438" s="8" t="s">
        <v>41</v>
      </c>
      <c r="V438" s="8" t="s">
        <v>37</v>
      </c>
      <c r="W438" s="8" t="s">
        <v>38</v>
      </c>
      <c r="X438" s="94" t="s">
        <v>1857</v>
      </c>
      <c r="Y438" s="8" t="s">
        <v>79</v>
      </c>
      <c r="Z438" s="8" t="str">
        <f t="shared" ref="Z438:Z603" si="39">CONCATENATE(G438,"-",B438,"-",M438,"ECTS")</f>
        <v>24.0256IF2.2-07.1-Human Resources Management-3ECTS</v>
      </c>
    </row>
    <row r="439" spans="1:26" ht="15.75" customHeight="1">
      <c r="A439" s="14" t="s">
        <v>1065</v>
      </c>
      <c r="B439" s="14" t="s">
        <v>1858</v>
      </c>
      <c r="C439" s="9" t="s">
        <v>87</v>
      </c>
      <c r="D439" s="8" t="s">
        <v>88</v>
      </c>
      <c r="E439" s="9" t="s">
        <v>27</v>
      </c>
      <c r="F439" s="8" t="s">
        <v>75</v>
      </c>
      <c r="G439" s="90" t="s">
        <v>1859</v>
      </c>
      <c r="H439" s="8" t="s">
        <v>51</v>
      </c>
      <c r="I439" s="11">
        <v>2</v>
      </c>
      <c r="J439" s="11">
        <v>1</v>
      </c>
      <c r="K439" s="11">
        <v>3</v>
      </c>
      <c r="L439" s="11" t="s">
        <v>52</v>
      </c>
      <c r="M439" s="11">
        <v>3</v>
      </c>
      <c r="N439" s="11">
        <v>14</v>
      </c>
      <c r="O439" s="11">
        <v>28</v>
      </c>
      <c r="P439" s="11">
        <f t="shared" si="38"/>
        <v>14</v>
      </c>
      <c r="Q439" s="77" t="s">
        <v>1739</v>
      </c>
      <c r="R439" s="91" t="s">
        <v>35</v>
      </c>
      <c r="S439" s="9">
        <v>2</v>
      </c>
      <c r="T439" s="9">
        <v>2</v>
      </c>
      <c r="U439" s="8" t="s">
        <v>41</v>
      </c>
      <c r="V439" s="8" t="s">
        <v>37</v>
      </c>
      <c r="W439" s="8" t="s">
        <v>38</v>
      </c>
      <c r="X439" s="94" t="s">
        <v>1860</v>
      </c>
      <c r="Y439" s="8" t="s">
        <v>79</v>
      </c>
      <c r="Z439" s="8" t="str">
        <f t="shared" si="39"/>
        <v>24.0256IF2.2-07.2-Project Management-3ECTS</v>
      </c>
    </row>
    <row r="440" spans="1:26" ht="15.75" customHeight="1">
      <c r="A440" s="14" t="s">
        <v>1869</v>
      </c>
      <c r="B440" s="14" t="s">
        <v>1870</v>
      </c>
      <c r="C440" s="9" t="s">
        <v>46</v>
      </c>
      <c r="D440" s="8" t="s">
        <v>47</v>
      </c>
      <c r="E440" s="9" t="s">
        <v>1260</v>
      </c>
      <c r="F440" s="8"/>
      <c r="G440" s="90" t="s">
        <v>1871</v>
      </c>
      <c r="H440" s="8" t="s">
        <v>51</v>
      </c>
      <c r="I440" s="11">
        <v>2</v>
      </c>
      <c r="J440" s="11">
        <v>2</v>
      </c>
      <c r="K440" s="11">
        <v>4</v>
      </c>
      <c r="L440" s="11" t="s">
        <v>52</v>
      </c>
      <c r="M440" s="11">
        <v>4</v>
      </c>
      <c r="N440" s="11">
        <v>14</v>
      </c>
      <c r="O440" s="11">
        <f t="shared" ref="O440:O455" si="40">I440*N440</f>
        <v>28</v>
      </c>
      <c r="P440" s="11">
        <f t="shared" si="38"/>
        <v>28</v>
      </c>
      <c r="Q440" s="77" t="s">
        <v>1739</v>
      </c>
      <c r="R440" s="91" t="s">
        <v>35</v>
      </c>
      <c r="S440" s="9">
        <v>3</v>
      </c>
      <c r="T440" s="9">
        <v>1</v>
      </c>
      <c r="U440" s="8" t="s">
        <v>36</v>
      </c>
      <c r="V440" s="8" t="s">
        <v>37</v>
      </c>
      <c r="W440" s="8" t="s">
        <v>38</v>
      </c>
      <c r="X440" s="89" t="s">
        <v>1872</v>
      </c>
      <c r="Y440" s="8" t="s">
        <v>109</v>
      </c>
      <c r="Z440" s="8" t="str">
        <f t="shared" si="39"/>
        <v>24.0256IF3.1-0001-Services Marketing-4ECTS</v>
      </c>
    </row>
    <row r="441" spans="1:26" ht="15.75" customHeight="1">
      <c r="A441" s="14" t="s">
        <v>1106</v>
      </c>
      <c r="B441" s="14" t="s">
        <v>1873</v>
      </c>
      <c r="C441" s="9" t="s">
        <v>46</v>
      </c>
      <c r="D441" s="8" t="s">
        <v>47</v>
      </c>
      <c r="E441" s="9" t="s">
        <v>1260</v>
      </c>
      <c r="F441" s="8"/>
      <c r="G441" s="90" t="s">
        <v>1874</v>
      </c>
      <c r="H441" s="8" t="s">
        <v>51</v>
      </c>
      <c r="I441" s="11">
        <v>2</v>
      </c>
      <c r="J441" s="11">
        <v>2</v>
      </c>
      <c r="K441" s="11">
        <v>4</v>
      </c>
      <c r="L441" s="11" t="s">
        <v>52</v>
      </c>
      <c r="M441" s="11">
        <v>4</v>
      </c>
      <c r="N441" s="11">
        <v>14</v>
      </c>
      <c r="O441" s="11">
        <f t="shared" si="40"/>
        <v>28</v>
      </c>
      <c r="P441" s="11">
        <f t="shared" si="38"/>
        <v>28</v>
      </c>
      <c r="Q441" s="77" t="s">
        <v>1739</v>
      </c>
      <c r="R441" s="91" t="s">
        <v>35</v>
      </c>
      <c r="S441" s="9">
        <v>3</v>
      </c>
      <c r="T441" s="9">
        <v>1</v>
      </c>
      <c r="U441" s="8" t="s">
        <v>36</v>
      </c>
      <c r="V441" s="8" t="s">
        <v>37</v>
      </c>
      <c r="W441" s="8" t="s">
        <v>38</v>
      </c>
      <c r="X441" s="89" t="s">
        <v>1875</v>
      </c>
      <c r="Y441" s="8" t="s">
        <v>109</v>
      </c>
      <c r="Z441" s="8" t="str">
        <f t="shared" si="39"/>
        <v>24.0256IF3.1-0002-International Marketing-4ECTS</v>
      </c>
    </row>
    <row r="442" spans="1:26" ht="15.75" customHeight="1">
      <c r="A442" s="14" t="s">
        <v>1876</v>
      </c>
      <c r="B442" s="14" t="s">
        <v>1877</v>
      </c>
      <c r="C442" s="9" t="s">
        <v>46</v>
      </c>
      <c r="D442" s="8" t="s">
        <v>47</v>
      </c>
      <c r="E442" s="9" t="s">
        <v>1260</v>
      </c>
      <c r="F442" s="8"/>
      <c r="G442" s="90" t="s">
        <v>1878</v>
      </c>
      <c r="H442" s="8" t="s">
        <v>51</v>
      </c>
      <c r="I442" s="11">
        <v>2</v>
      </c>
      <c r="J442" s="11">
        <v>2</v>
      </c>
      <c r="K442" s="11">
        <v>4</v>
      </c>
      <c r="L442" s="11" t="s">
        <v>52</v>
      </c>
      <c r="M442" s="11">
        <v>4</v>
      </c>
      <c r="N442" s="11">
        <v>14</v>
      </c>
      <c r="O442" s="11">
        <f t="shared" si="40"/>
        <v>28</v>
      </c>
      <c r="P442" s="11">
        <f t="shared" si="38"/>
        <v>28</v>
      </c>
      <c r="Q442" s="77" t="s">
        <v>1739</v>
      </c>
      <c r="R442" s="91" t="s">
        <v>35</v>
      </c>
      <c r="S442" s="9">
        <v>3</v>
      </c>
      <c r="T442" s="9">
        <v>1</v>
      </c>
      <c r="U442" s="8" t="s">
        <v>36</v>
      </c>
      <c r="V442" s="8" t="s">
        <v>37</v>
      </c>
      <c r="W442" s="8" t="s">
        <v>38</v>
      </c>
      <c r="X442" s="94" t="s">
        <v>1879</v>
      </c>
      <c r="Y442" s="8" t="s">
        <v>109</v>
      </c>
      <c r="Z442" s="8" t="str">
        <f t="shared" si="39"/>
        <v>24.0256IF3.1-0003-Sales Techniques-4ECTS</v>
      </c>
    </row>
    <row r="443" spans="1:26" ht="15.75" customHeight="1">
      <c r="A443" s="14" t="s">
        <v>629</v>
      </c>
      <c r="B443" s="14" t="s">
        <v>630</v>
      </c>
      <c r="C443" s="9" t="s">
        <v>46</v>
      </c>
      <c r="D443" s="8" t="s">
        <v>47</v>
      </c>
      <c r="E443" s="9" t="s">
        <v>1260</v>
      </c>
      <c r="F443" s="8"/>
      <c r="G443" s="90" t="s">
        <v>1880</v>
      </c>
      <c r="H443" s="8" t="s">
        <v>51</v>
      </c>
      <c r="I443" s="11">
        <v>2</v>
      </c>
      <c r="J443" s="11">
        <v>2</v>
      </c>
      <c r="K443" s="11">
        <v>4</v>
      </c>
      <c r="L443" s="11" t="s">
        <v>52</v>
      </c>
      <c r="M443" s="11">
        <v>4</v>
      </c>
      <c r="N443" s="11">
        <v>14</v>
      </c>
      <c r="O443" s="11">
        <f t="shared" si="40"/>
        <v>28</v>
      </c>
      <c r="P443" s="11">
        <f t="shared" si="38"/>
        <v>28</v>
      </c>
      <c r="Q443" s="77" t="s">
        <v>1739</v>
      </c>
      <c r="R443" s="91" t="s">
        <v>35</v>
      </c>
      <c r="S443" s="9">
        <v>3</v>
      </c>
      <c r="T443" s="9">
        <v>1</v>
      </c>
      <c r="U443" s="8" t="s">
        <v>36</v>
      </c>
      <c r="V443" s="8" t="s">
        <v>37</v>
      </c>
      <c r="W443" s="8" t="s">
        <v>38</v>
      </c>
      <c r="X443" s="94" t="s">
        <v>1881</v>
      </c>
      <c r="Y443" s="8" t="s">
        <v>109</v>
      </c>
      <c r="Z443" s="8" t="str">
        <f t="shared" si="39"/>
        <v>24.0256IF3.1-0004-Public Relations-4ECTS</v>
      </c>
    </row>
    <row r="444" spans="1:26" ht="15.75" customHeight="1">
      <c r="A444" s="14" t="s">
        <v>1882</v>
      </c>
      <c r="B444" s="14" t="s">
        <v>1883</v>
      </c>
      <c r="C444" s="9" t="s">
        <v>46</v>
      </c>
      <c r="D444" s="8" t="s">
        <v>47</v>
      </c>
      <c r="E444" s="9" t="s">
        <v>27</v>
      </c>
      <c r="F444" s="8" t="s">
        <v>75</v>
      </c>
      <c r="G444" s="90" t="s">
        <v>1884</v>
      </c>
      <c r="H444" s="8" t="s">
        <v>77</v>
      </c>
      <c r="I444" s="11">
        <v>2</v>
      </c>
      <c r="J444" s="11">
        <v>2</v>
      </c>
      <c r="K444" s="11">
        <v>4</v>
      </c>
      <c r="L444" s="11" t="s">
        <v>33</v>
      </c>
      <c r="M444" s="11">
        <v>5</v>
      </c>
      <c r="N444" s="11">
        <v>14</v>
      </c>
      <c r="O444" s="11">
        <f t="shared" si="40"/>
        <v>28</v>
      </c>
      <c r="P444" s="11">
        <f t="shared" si="38"/>
        <v>28</v>
      </c>
      <c r="Q444" s="77" t="s">
        <v>1739</v>
      </c>
      <c r="R444" s="91" t="s">
        <v>35</v>
      </c>
      <c r="S444" s="9">
        <v>3</v>
      </c>
      <c r="T444" s="9">
        <v>1</v>
      </c>
      <c r="U444" s="8" t="s">
        <v>36</v>
      </c>
      <c r="V444" s="8" t="s">
        <v>37</v>
      </c>
      <c r="W444" s="8" t="s">
        <v>38</v>
      </c>
      <c r="X444" s="89" t="s">
        <v>1885</v>
      </c>
      <c r="Y444" s="8" t="s">
        <v>67</v>
      </c>
      <c r="Z444" s="8" t="str">
        <f t="shared" si="39"/>
        <v>24.0256IF3.1-0005-Software Tools for Marketing Projects-5ECTS</v>
      </c>
    </row>
    <row r="445" spans="1:26" ht="15.75" customHeight="1">
      <c r="A445" s="14" t="s">
        <v>1886</v>
      </c>
      <c r="B445" s="14" t="s">
        <v>1887</v>
      </c>
      <c r="C445" s="9" t="s">
        <v>46</v>
      </c>
      <c r="D445" s="8" t="s">
        <v>47</v>
      </c>
      <c r="E445" s="9" t="s">
        <v>1260</v>
      </c>
      <c r="F445" s="8"/>
      <c r="G445" s="90" t="s">
        <v>1888</v>
      </c>
      <c r="H445" s="8" t="s">
        <v>77</v>
      </c>
      <c r="I445" s="11">
        <v>0</v>
      </c>
      <c r="J445" s="11">
        <v>2</v>
      </c>
      <c r="K445" s="11">
        <v>2</v>
      </c>
      <c r="L445" s="11" t="s">
        <v>33</v>
      </c>
      <c r="M445" s="11">
        <v>2</v>
      </c>
      <c r="N445" s="11">
        <v>14</v>
      </c>
      <c r="O445" s="11">
        <f t="shared" si="40"/>
        <v>0</v>
      </c>
      <c r="P445" s="11">
        <f t="shared" si="38"/>
        <v>28</v>
      </c>
      <c r="Q445" s="77" t="s">
        <v>1739</v>
      </c>
      <c r="R445" s="91" t="s">
        <v>35</v>
      </c>
      <c r="S445" s="9">
        <v>3</v>
      </c>
      <c r="T445" s="9">
        <v>1</v>
      </c>
      <c r="U445" s="8" t="s">
        <v>36</v>
      </c>
      <c r="V445" s="8" t="s">
        <v>37</v>
      </c>
      <c r="W445" s="8" t="s">
        <v>38</v>
      </c>
      <c r="X445" s="94" t="s">
        <v>1889</v>
      </c>
      <c r="Y445" s="8" t="s">
        <v>109</v>
      </c>
      <c r="Z445" s="8" t="str">
        <f t="shared" si="39"/>
        <v>24.0256IF3.1-0008-Marketing Projects-2ECTS</v>
      </c>
    </row>
    <row r="446" spans="1:26" ht="15.75" customHeight="1">
      <c r="A446" s="171" t="s">
        <v>1893</v>
      </c>
      <c r="B446" s="171" t="s">
        <v>1894</v>
      </c>
      <c r="C446" s="172" t="s">
        <v>87</v>
      </c>
      <c r="D446" s="171" t="s">
        <v>88</v>
      </c>
      <c r="E446" s="172" t="s">
        <v>27</v>
      </c>
      <c r="F446" s="171" t="s">
        <v>75</v>
      </c>
      <c r="G446" s="173" t="s">
        <v>1895</v>
      </c>
      <c r="H446" s="171" t="s">
        <v>77</v>
      </c>
      <c r="I446" s="174">
        <v>1</v>
      </c>
      <c r="J446" s="174">
        <v>1</v>
      </c>
      <c r="K446" s="174">
        <v>2</v>
      </c>
      <c r="L446" s="174" t="s">
        <v>33</v>
      </c>
      <c r="M446" s="174">
        <v>3</v>
      </c>
      <c r="N446" s="174">
        <v>14</v>
      </c>
      <c r="O446" s="174">
        <f t="shared" si="40"/>
        <v>14</v>
      </c>
      <c r="P446" s="174">
        <f t="shared" si="38"/>
        <v>14</v>
      </c>
      <c r="Q446" s="175" t="s">
        <v>1739</v>
      </c>
      <c r="R446" s="176" t="s">
        <v>35</v>
      </c>
      <c r="S446" s="172">
        <v>3</v>
      </c>
      <c r="T446" s="172">
        <v>1</v>
      </c>
      <c r="U446" s="171" t="s">
        <v>36</v>
      </c>
      <c r="V446" s="171" t="s">
        <v>37</v>
      </c>
      <c r="W446" s="171" t="s">
        <v>38</v>
      </c>
      <c r="X446" s="177" t="s">
        <v>1896</v>
      </c>
      <c r="Y446" s="171" t="s">
        <v>109</v>
      </c>
      <c r="Z446" s="171" t="str">
        <f t="shared" si="39"/>
        <v>24.0256IF3.1-07.2 -Entrepreneurial Marketing-3ECTS</v>
      </c>
    </row>
    <row r="447" spans="1:26" ht="15.75" customHeight="1">
      <c r="A447" s="14" t="s">
        <v>1897</v>
      </c>
      <c r="B447" s="14" t="s">
        <v>1898</v>
      </c>
      <c r="C447" s="9" t="s">
        <v>87</v>
      </c>
      <c r="D447" s="8" t="s">
        <v>88</v>
      </c>
      <c r="E447" s="9" t="s">
        <v>27</v>
      </c>
      <c r="F447" s="8" t="s">
        <v>75</v>
      </c>
      <c r="G447" s="90" t="s">
        <v>1899</v>
      </c>
      <c r="H447" s="8" t="s">
        <v>77</v>
      </c>
      <c r="I447" s="11">
        <v>1</v>
      </c>
      <c r="J447" s="11">
        <v>1</v>
      </c>
      <c r="K447" s="11">
        <v>2</v>
      </c>
      <c r="L447" s="11" t="s">
        <v>33</v>
      </c>
      <c r="M447" s="11">
        <v>3</v>
      </c>
      <c r="N447" s="11">
        <v>14</v>
      </c>
      <c r="O447" s="11">
        <f t="shared" si="40"/>
        <v>14</v>
      </c>
      <c r="P447" s="11">
        <f t="shared" si="38"/>
        <v>14</v>
      </c>
      <c r="Q447" s="77" t="s">
        <v>1739</v>
      </c>
      <c r="R447" s="91" t="s">
        <v>35</v>
      </c>
      <c r="S447" s="9">
        <v>3</v>
      </c>
      <c r="T447" s="9">
        <v>1</v>
      </c>
      <c r="U447" s="8" t="s">
        <v>36</v>
      </c>
      <c r="V447" s="8" t="s">
        <v>37</v>
      </c>
      <c r="W447" s="8" t="s">
        <v>38</v>
      </c>
      <c r="X447" s="94" t="s">
        <v>1900</v>
      </c>
      <c r="Y447" s="8" t="s">
        <v>109</v>
      </c>
      <c r="Z447" s="8" t="str">
        <f t="shared" si="39"/>
        <v>24.0256IF3.1-07.3-Events Marketing-3ECTS</v>
      </c>
    </row>
    <row r="448" spans="1:26" ht="15.75" customHeight="1">
      <c r="A448" s="14" t="s">
        <v>1904</v>
      </c>
      <c r="B448" s="14" t="s">
        <v>1905</v>
      </c>
      <c r="C448" s="9" t="s">
        <v>46</v>
      </c>
      <c r="D448" s="8" t="s">
        <v>47</v>
      </c>
      <c r="E448" s="9" t="s">
        <v>1260</v>
      </c>
      <c r="F448" s="8"/>
      <c r="G448" s="90" t="s">
        <v>1906</v>
      </c>
      <c r="H448" s="8" t="s">
        <v>51</v>
      </c>
      <c r="I448" s="11">
        <v>2</v>
      </c>
      <c r="J448" s="11">
        <v>2</v>
      </c>
      <c r="K448" s="11">
        <v>4</v>
      </c>
      <c r="L448" s="11" t="s">
        <v>52</v>
      </c>
      <c r="M448" s="11">
        <v>5</v>
      </c>
      <c r="N448" s="11">
        <v>14</v>
      </c>
      <c r="O448" s="11">
        <f t="shared" si="40"/>
        <v>28</v>
      </c>
      <c r="P448" s="11">
        <f t="shared" si="38"/>
        <v>28</v>
      </c>
      <c r="Q448" s="77" t="s">
        <v>1739</v>
      </c>
      <c r="R448" s="91" t="s">
        <v>35</v>
      </c>
      <c r="S448" s="9">
        <v>3</v>
      </c>
      <c r="T448" s="9">
        <v>2</v>
      </c>
      <c r="U448" s="8" t="s">
        <v>41</v>
      </c>
      <c r="V448" s="8" t="s">
        <v>37</v>
      </c>
      <c r="W448" s="8" t="s">
        <v>38</v>
      </c>
      <c r="X448" s="89" t="s">
        <v>1907</v>
      </c>
      <c r="Y448" s="8" t="s">
        <v>109</v>
      </c>
      <c r="Z448" s="8" t="str">
        <f t="shared" si="39"/>
        <v>24.0256IF3.2-0001-Social and Political Marketing-5ECTS</v>
      </c>
    </row>
    <row r="449" spans="1:26" ht="15.75" customHeight="1">
      <c r="A449" s="14" t="s">
        <v>1908</v>
      </c>
      <c r="B449" s="14" t="s">
        <v>1909</v>
      </c>
      <c r="C449" s="9" t="s">
        <v>46</v>
      </c>
      <c r="D449" s="8" t="s">
        <v>47</v>
      </c>
      <c r="E449" s="9" t="s">
        <v>1260</v>
      </c>
      <c r="F449" s="8"/>
      <c r="G449" s="90" t="s">
        <v>1910</v>
      </c>
      <c r="H449" s="8" t="s">
        <v>51</v>
      </c>
      <c r="I449" s="11">
        <v>2</v>
      </c>
      <c r="J449" s="11">
        <v>2</v>
      </c>
      <c r="K449" s="11">
        <v>4</v>
      </c>
      <c r="L449" s="11" t="s">
        <v>52</v>
      </c>
      <c r="M449" s="11">
        <v>5</v>
      </c>
      <c r="N449" s="11">
        <v>14</v>
      </c>
      <c r="O449" s="11">
        <f t="shared" si="40"/>
        <v>28</v>
      </c>
      <c r="P449" s="11">
        <f t="shared" si="38"/>
        <v>28</v>
      </c>
      <c r="Q449" s="77" t="s">
        <v>1739</v>
      </c>
      <c r="R449" s="91" t="s">
        <v>35</v>
      </c>
      <c r="S449" s="9">
        <v>3</v>
      </c>
      <c r="T449" s="9">
        <v>2</v>
      </c>
      <c r="U449" s="8" t="s">
        <v>41</v>
      </c>
      <c r="V449" s="8" t="s">
        <v>37</v>
      </c>
      <c r="W449" s="8" t="s">
        <v>38</v>
      </c>
      <c r="X449" s="94" t="s">
        <v>1911</v>
      </c>
      <c r="Y449" s="8" t="s">
        <v>109</v>
      </c>
      <c r="Z449" s="8" t="str">
        <f t="shared" si="39"/>
        <v>24.0256IF3.2-0002-Business to Business Marketing-5ECTS</v>
      </c>
    </row>
    <row r="450" spans="1:26" ht="15.75" customHeight="1">
      <c r="A450" s="14" t="s">
        <v>1912</v>
      </c>
      <c r="B450" s="14" t="s">
        <v>1913</v>
      </c>
      <c r="C450" s="9" t="s">
        <v>46</v>
      </c>
      <c r="D450" s="8" t="s">
        <v>47</v>
      </c>
      <c r="E450" s="9" t="s">
        <v>27</v>
      </c>
      <c r="F450" s="8" t="s">
        <v>75</v>
      </c>
      <c r="G450" s="90" t="s">
        <v>1914</v>
      </c>
      <c r="H450" s="8" t="s">
        <v>51</v>
      </c>
      <c r="I450" s="11">
        <v>2</v>
      </c>
      <c r="J450" s="11">
        <v>1</v>
      </c>
      <c r="K450" s="11">
        <v>3</v>
      </c>
      <c r="L450" s="11" t="s">
        <v>52</v>
      </c>
      <c r="M450" s="11">
        <v>4</v>
      </c>
      <c r="N450" s="11">
        <v>14</v>
      </c>
      <c r="O450" s="11">
        <f t="shared" si="40"/>
        <v>28</v>
      </c>
      <c r="P450" s="11">
        <f t="shared" si="38"/>
        <v>14</v>
      </c>
      <c r="Q450" s="77" t="s">
        <v>1739</v>
      </c>
      <c r="R450" s="91" t="s">
        <v>35</v>
      </c>
      <c r="S450" s="9">
        <v>3</v>
      </c>
      <c r="T450" s="9">
        <v>2</v>
      </c>
      <c r="U450" s="8" t="s">
        <v>41</v>
      </c>
      <c r="V450" s="8" t="s">
        <v>37</v>
      </c>
      <c r="W450" s="8" t="s">
        <v>38</v>
      </c>
      <c r="X450" s="94" t="s">
        <v>1915</v>
      </c>
      <c r="Y450" s="8" t="s">
        <v>109</v>
      </c>
      <c r="Z450" s="8" t="str">
        <f t="shared" si="39"/>
        <v>24.0256IF3.2-0003-Advanced Marketing Research Techniques-4ECTS</v>
      </c>
    </row>
    <row r="451" spans="1:26" ht="15.75" customHeight="1">
      <c r="A451" s="14" t="s">
        <v>1916</v>
      </c>
      <c r="B451" s="14" t="s">
        <v>1917</v>
      </c>
      <c r="C451" s="9" t="s">
        <v>46</v>
      </c>
      <c r="D451" s="8" t="s">
        <v>47</v>
      </c>
      <c r="E451" s="9" t="s">
        <v>1260</v>
      </c>
      <c r="F451" s="8"/>
      <c r="G451" s="90" t="s">
        <v>1918</v>
      </c>
      <c r="H451" s="8" t="s">
        <v>51</v>
      </c>
      <c r="I451" s="11">
        <v>2</v>
      </c>
      <c r="J451" s="11">
        <v>2</v>
      </c>
      <c r="K451" s="11">
        <v>4</v>
      </c>
      <c r="L451" s="11" t="s">
        <v>52</v>
      </c>
      <c r="M451" s="11">
        <v>5</v>
      </c>
      <c r="N451" s="11">
        <v>14</v>
      </c>
      <c r="O451" s="11">
        <f t="shared" si="40"/>
        <v>28</v>
      </c>
      <c r="P451" s="11">
        <f t="shared" si="38"/>
        <v>28</v>
      </c>
      <c r="Q451" s="77" t="s">
        <v>1739</v>
      </c>
      <c r="R451" s="91" t="s">
        <v>35</v>
      </c>
      <c r="S451" s="9">
        <v>3</v>
      </c>
      <c r="T451" s="9">
        <v>2</v>
      </c>
      <c r="U451" s="8" t="s">
        <v>41</v>
      </c>
      <c r="V451" s="8" t="s">
        <v>37</v>
      </c>
      <c r="W451" s="8" t="s">
        <v>38</v>
      </c>
      <c r="X451" s="89" t="s">
        <v>1919</v>
      </c>
      <c r="Y451" s="8" t="s">
        <v>109</v>
      </c>
      <c r="Z451" s="8" t="str">
        <f t="shared" si="39"/>
        <v>24.0256IF3.2-0004-Tourism Marketing-5ECTS</v>
      </c>
    </row>
    <row r="452" spans="1:26" ht="15.75" customHeight="1">
      <c r="A452" s="14" t="s">
        <v>1920</v>
      </c>
      <c r="B452" s="14" t="s">
        <v>1920</v>
      </c>
      <c r="C452" s="9" t="s">
        <v>46</v>
      </c>
      <c r="D452" s="8" t="s">
        <v>47</v>
      </c>
      <c r="E452" s="9" t="s">
        <v>1260</v>
      </c>
      <c r="F452" s="8"/>
      <c r="G452" s="90" t="s">
        <v>1921</v>
      </c>
      <c r="H452" s="8" t="s">
        <v>51</v>
      </c>
      <c r="I452" s="11">
        <v>2</v>
      </c>
      <c r="J452" s="11">
        <v>2</v>
      </c>
      <c r="K452" s="11">
        <v>4</v>
      </c>
      <c r="L452" s="11" t="s">
        <v>52</v>
      </c>
      <c r="M452" s="11">
        <v>5</v>
      </c>
      <c r="N452" s="11">
        <v>14</v>
      </c>
      <c r="O452" s="11">
        <f t="shared" si="40"/>
        <v>28</v>
      </c>
      <c r="P452" s="11">
        <f t="shared" si="38"/>
        <v>28</v>
      </c>
      <c r="Q452" s="77" t="s">
        <v>1739</v>
      </c>
      <c r="R452" s="91" t="s">
        <v>35</v>
      </c>
      <c r="S452" s="9">
        <v>3</v>
      </c>
      <c r="T452" s="9">
        <v>2</v>
      </c>
      <c r="U452" s="8" t="s">
        <v>41</v>
      </c>
      <c r="V452" s="8" t="s">
        <v>37</v>
      </c>
      <c r="W452" s="8" t="s">
        <v>38</v>
      </c>
      <c r="X452" s="94" t="s">
        <v>1922</v>
      </c>
      <c r="Y452" s="8" t="s">
        <v>109</v>
      </c>
      <c r="Z452" s="8" t="str">
        <f t="shared" si="39"/>
        <v>24.0256IF3.2-0005-Cybermarketing-5ECTS</v>
      </c>
    </row>
    <row r="453" spans="1:26" ht="15.75" customHeight="1">
      <c r="A453" s="14" t="s">
        <v>1923</v>
      </c>
      <c r="B453" s="14" t="s">
        <v>1924</v>
      </c>
      <c r="C453" s="9" t="s">
        <v>46</v>
      </c>
      <c r="D453" s="8" t="s">
        <v>47</v>
      </c>
      <c r="E453" s="9" t="s">
        <v>1260</v>
      </c>
      <c r="F453" s="8"/>
      <c r="G453" s="90" t="s">
        <v>1925</v>
      </c>
      <c r="H453" s="8" t="s">
        <v>51</v>
      </c>
      <c r="I453" s="11">
        <v>2</v>
      </c>
      <c r="J453" s="11">
        <v>1</v>
      </c>
      <c r="K453" s="11">
        <v>3</v>
      </c>
      <c r="L453" s="11" t="s">
        <v>52</v>
      </c>
      <c r="M453" s="11">
        <v>3</v>
      </c>
      <c r="N453" s="11">
        <v>14</v>
      </c>
      <c r="O453" s="11">
        <f t="shared" si="40"/>
        <v>28</v>
      </c>
      <c r="P453" s="11">
        <f t="shared" si="38"/>
        <v>14</v>
      </c>
      <c r="Q453" s="77" t="s">
        <v>1739</v>
      </c>
      <c r="R453" s="91" t="s">
        <v>35</v>
      </c>
      <c r="S453" s="9">
        <v>3</v>
      </c>
      <c r="T453" s="9">
        <v>2</v>
      </c>
      <c r="U453" s="8" t="s">
        <v>41</v>
      </c>
      <c r="V453" s="8" t="s">
        <v>37</v>
      </c>
      <c r="W453" s="8" t="s">
        <v>38</v>
      </c>
      <c r="X453" s="89" t="s">
        <v>1926</v>
      </c>
      <c r="Y453" s="8" t="s">
        <v>109</v>
      </c>
      <c r="Z453" s="8" t="str">
        <f t="shared" si="39"/>
        <v>24.0256IF3.2-0006-Agrofood Marketing-3ECTS</v>
      </c>
    </row>
    <row r="454" spans="1:26" ht="15.75" customHeight="1">
      <c r="A454" s="14" t="s">
        <v>1927</v>
      </c>
      <c r="B454" s="14" t="s">
        <v>1928</v>
      </c>
      <c r="C454" s="9" t="s">
        <v>87</v>
      </c>
      <c r="D454" s="8" t="s">
        <v>88</v>
      </c>
      <c r="E454" s="9" t="s">
        <v>27</v>
      </c>
      <c r="F454" s="8" t="s">
        <v>75</v>
      </c>
      <c r="G454" s="90" t="s">
        <v>1929</v>
      </c>
      <c r="H454" s="8" t="s">
        <v>77</v>
      </c>
      <c r="I454" s="11">
        <v>1</v>
      </c>
      <c r="J454" s="11">
        <v>1</v>
      </c>
      <c r="K454" s="11">
        <v>2</v>
      </c>
      <c r="L454" s="11" t="s">
        <v>33</v>
      </c>
      <c r="M454" s="11">
        <v>3</v>
      </c>
      <c r="N454" s="11">
        <v>14</v>
      </c>
      <c r="O454" s="11">
        <f t="shared" si="40"/>
        <v>14</v>
      </c>
      <c r="P454" s="11">
        <f t="shared" si="38"/>
        <v>14</v>
      </c>
      <c r="Q454" s="77" t="s">
        <v>1739</v>
      </c>
      <c r="R454" s="91" t="s">
        <v>35</v>
      </c>
      <c r="S454" s="9">
        <v>3</v>
      </c>
      <c r="T454" s="9">
        <v>2</v>
      </c>
      <c r="U454" s="8" t="s">
        <v>41</v>
      </c>
      <c r="V454" s="8" t="s">
        <v>37</v>
      </c>
      <c r="W454" s="8" t="s">
        <v>38</v>
      </c>
      <c r="X454" s="94" t="s">
        <v>1930</v>
      </c>
      <c r="Y454" s="8" t="s">
        <v>109</v>
      </c>
      <c r="Z454" s="8" t="str">
        <f t="shared" si="39"/>
        <v>24.0256IF3.2-07.1-Sports Marketing-3ECTS</v>
      </c>
    </row>
    <row r="455" spans="1:26" ht="15.75" customHeight="1">
      <c r="A455" s="14" t="s">
        <v>1934</v>
      </c>
      <c r="B455" s="14" t="s">
        <v>1935</v>
      </c>
      <c r="C455" s="9" t="s">
        <v>87</v>
      </c>
      <c r="D455" s="8" t="s">
        <v>88</v>
      </c>
      <c r="E455" s="9" t="s">
        <v>27</v>
      </c>
      <c r="F455" s="8" t="s">
        <v>75</v>
      </c>
      <c r="G455" s="90" t="s">
        <v>1936</v>
      </c>
      <c r="H455" s="8" t="s">
        <v>77</v>
      </c>
      <c r="I455" s="11">
        <v>1</v>
      </c>
      <c r="J455" s="11">
        <v>1</v>
      </c>
      <c r="K455" s="11">
        <v>2</v>
      </c>
      <c r="L455" s="11" t="s">
        <v>33</v>
      </c>
      <c r="M455" s="11">
        <v>3</v>
      </c>
      <c r="N455" s="11">
        <v>14</v>
      </c>
      <c r="O455" s="11">
        <f t="shared" si="40"/>
        <v>14</v>
      </c>
      <c r="P455" s="11">
        <f t="shared" si="38"/>
        <v>14</v>
      </c>
      <c r="Q455" s="77" t="s">
        <v>1739</v>
      </c>
      <c r="R455" s="91" t="s">
        <v>35</v>
      </c>
      <c r="S455" s="9">
        <v>3</v>
      </c>
      <c r="T455" s="9">
        <v>2</v>
      </c>
      <c r="U455" s="8" t="s">
        <v>41</v>
      </c>
      <c r="V455" s="8" t="s">
        <v>37</v>
      </c>
      <c r="W455" s="8" t="s">
        <v>38</v>
      </c>
      <c r="X455" s="89" t="s">
        <v>1937</v>
      </c>
      <c r="Y455" s="8" t="s">
        <v>109</v>
      </c>
      <c r="Z455" s="8" t="str">
        <f t="shared" si="39"/>
        <v>24.0256IF3.2-07.3 -Cultural Marketing-3ECTS</v>
      </c>
    </row>
    <row r="456" spans="1:26" ht="15.75" customHeight="1">
      <c r="A456" s="8" t="s">
        <v>44</v>
      </c>
      <c r="B456" s="8" t="s">
        <v>45</v>
      </c>
      <c r="C456" s="9" t="s">
        <v>46</v>
      </c>
      <c r="D456" s="8" t="s">
        <v>47</v>
      </c>
      <c r="E456" s="9" t="s">
        <v>48</v>
      </c>
      <c r="F456" s="8" t="s">
        <v>49</v>
      </c>
      <c r="G456" s="90" t="s">
        <v>1938</v>
      </c>
      <c r="H456" s="8" t="s">
        <v>51</v>
      </c>
      <c r="I456" s="11">
        <v>2</v>
      </c>
      <c r="J456" s="11">
        <v>1</v>
      </c>
      <c r="K456" s="11">
        <v>3</v>
      </c>
      <c r="L456" s="11" t="s">
        <v>52</v>
      </c>
      <c r="M456" s="11">
        <v>4</v>
      </c>
      <c r="N456" s="11">
        <v>14</v>
      </c>
      <c r="O456" s="11">
        <v>28</v>
      </c>
      <c r="P456" s="11">
        <v>14</v>
      </c>
      <c r="Q456" s="77" t="s">
        <v>1939</v>
      </c>
      <c r="R456" s="91" t="s">
        <v>35</v>
      </c>
      <c r="S456" s="9">
        <v>1</v>
      </c>
      <c r="T456" s="9">
        <v>1</v>
      </c>
      <c r="U456" s="8" t="s">
        <v>36</v>
      </c>
      <c r="V456" s="8" t="s">
        <v>37</v>
      </c>
      <c r="W456" s="8" t="s">
        <v>38</v>
      </c>
      <c r="X456" s="92" t="s">
        <v>2628</v>
      </c>
      <c r="Y456" s="8" t="s">
        <v>57</v>
      </c>
      <c r="Z456" s="8" t="str">
        <f t="shared" si="39"/>
        <v>24.0257IF1.1-0001-Microeconomics-4ECTS</v>
      </c>
    </row>
    <row r="457" spans="1:26" ht="15.75" customHeight="1">
      <c r="A457" s="8" t="s">
        <v>995</v>
      </c>
      <c r="B457" s="8" t="s">
        <v>285</v>
      </c>
      <c r="C457" s="9" t="s">
        <v>46</v>
      </c>
      <c r="D457" s="8" t="s">
        <v>47</v>
      </c>
      <c r="E457" s="9" t="s">
        <v>48</v>
      </c>
      <c r="F457" s="8" t="s">
        <v>49</v>
      </c>
      <c r="G457" s="90" t="s">
        <v>1941</v>
      </c>
      <c r="H457" s="8" t="s">
        <v>51</v>
      </c>
      <c r="I457" s="11">
        <v>2</v>
      </c>
      <c r="J457" s="11">
        <v>2</v>
      </c>
      <c r="K457" s="11">
        <v>4</v>
      </c>
      <c r="L457" s="11" t="s">
        <v>52</v>
      </c>
      <c r="M457" s="11">
        <v>5</v>
      </c>
      <c r="N457" s="11">
        <v>14</v>
      </c>
      <c r="O457" s="11">
        <v>28</v>
      </c>
      <c r="P457" s="11">
        <v>28</v>
      </c>
      <c r="Q457" s="77" t="s">
        <v>1939</v>
      </c>
      <c r="R457" s="91" t="s">
        <v>35</v>
      </c>
      <c r="S457" s="9">
        <v>1</v>
      </c>
      <c r="T457" s="9">
        <v>1</v>
      </c>
      <c r="U457" s="8" t="s">
        <v>36</v>
      </c>
      <c r="V457" s="8" t="s">
        <v>37</v>
      </c>
      <c r="W457" s="8" t="s">
        <v>38</v>
      </c>
      <c r="X457" s="92" t="s">
        <v>2629</v>
      </c>
      <c r="Y457" s="8" t="s">
        <v>62</v>
      </c>
      <c r="Z457" s="8" t="str">
        <f t="shared" si="39"/>
        <v>24.0257IF1.1-0002-Mathematics-5ECTS</v>
      </c>
    </row>
    <row r="458" spans="1:26" ht="15.75" customHeight="1">
      <c r="A458" s="8" t="s">
        <v>152</v>
      </c>
      <c r="B458" s="8" t="s">
        <v>369</v>
      </c>
      <c r="C458" s="9" t="s">
        <v>46</v>
      </c>
      <c r="D458" s="8" t="s">
        <v>47</v>
      </c>
      <c r="E458" s="9" t="s">
        <v>48</v>
      </c>
      <c r="F458" s="8" t="s">
        <v>49</v>
      </c>
      <c r="G458" s="90" t="s">
        <v>1943</v>
      </c>
      <c r="H458" s="8" t="s">
        <v>51</v>
      </c>
      <c r="I458" s="11">
        <v>2</v>
      </c>
      <c r="J458" s="11">
        <v>1</v>
      </c>
      <c r="K458" s="11">
        <v>3</v>
      </c>
      <c r="L458" s="11" t="s">
        <v>52</v>
      </c>
      <c r="M458" s="11">
        <v>4</v>
      </c>
      <c r="N458" s="11">
        <v>14</v>
      </c>
      <c r="O458" s="11">
        <v>28</v>
      </c>
      <c r="P458" s="11">
        <v>14</v>
      </c>
      <c r="Q458" s="77" t="s">
        <v>1939</v>
      </c>
      <c r="R458" s="91" t="s">
        <v>35</v>
      </c>
      <c r="S458" s="9">
        <v>1</v>
      </c>
      <c r="T458" s="9">
        <v>1</v>
      </c>
      <c r="U458" s="8" t="s">
        <v>36</v>
      </c>
      <c r="V458" s="8" t="s">
        <v>37</v>
      </c>
      <c r="W458" s="8" t="s">
        <v>38</v>
      </c>
      <c r="X458" s="92" t="s">
        <v>2630</v>
      </c>
      <c r="Y458" s="8" t="s">
        <v>156</v>
      </c>
      <c r="Z458" s="8" t="str">
        <f t="shared" si="39"/>
        <v>24.0257IF1.1-0003-Business Law-4ECTS</v>
      </c>
    </row>
    <row r="459" spans="1:26" ht="15.75" customHeight="1">
      <c r="A459" s="8" t="s">
        <v>272</v>
      </c>
      <c r="B459" s="8" t="s">
        <v>273</v>
      </c>
      <c r="C459" s="9" t="s">
        <v>46</v>
      </c>
      <c r="D459" s="8" t="s">
        <v>47</v>
      </c>
      <c r="E459" s="9" t="s">
        <v>48</v>
      </c>
      <c r="F459" s="8" t="s">
        <v>49</v>
      </c>
      <c r="G459" s="90" t="s">
        <v>1945</v>
      </c>
      <c r="H459" s="8" t="s">
        <v>51</v>
      </c>
      <c r="I459" s="11">
        <v>2</v>
      </c>
      <c r="J459" s="11">
        <v>2</v>
      </c>
      <c r="K459" s="11">
        <v>4</v>
      </c>
      <c r="L459" s="11" t="s">
        <v>52</v>
      </c>
      <c r="M459" s="11">
        <v>4</v>
      </c>
      <c r="N459" s="11">
        <v>14</v>
      </c>
      <c r="O459" s="11">
        <v>28</v>
      </c>
      <c r="P459" s="11">
        <v>28</v>
      </c>
      <c r="Q459" s="77" t="s">
        <v>1939</v>
      </c>
      <c r="R459" s="91" t="s">
        <v>35</v>
      </c>
      <c r="S459" s="9">
        <v>1</v>
      </c>
      <c r="T459" s="9">
        <v>1</v>
      </c>
      <c r="U459" s="8" t="s">
        <v>36</v>
      </c>
      <c r="V459" s="8" t="s">
        <v>37</v>
      </c>
      <c r="W459" s="8" t="s">
        <v>38</v>
      </c>
      <c r="X459" s="92" t="s">
        <v>2631</v>
      </c>
      <c r="Y459" s="8" t="s">
        <v>72</v>
      </c>
      <c r="Z459" s="8" t="str">
        <f t="shared" si="39"/>
        <v>24.0257IF1.1-0004-Accounting-4ECTS</v>
      </c>
    </row>
    <row r="460" spans="1:26" ht="15.75" customHeight="1">
      <c r="A460" s="8" t="s">
        <v>1947</v>
      </c>
      <c r="B460" s="8" t="s">
        <v>1948</v>
      </c>
      <c r="C460" s="9" t="s">
        <v>46</v>
      </c>
      <c r="D460" s="8" t="s">
        <v>47</v>
      </c>
      <c r="E460" s="9" t="s">
        <v>48</v>
      </c>
      <c r="F460" s="8" t="s">
        <v>49</v>
      </c>
      <c r="G460" s="90" t="s">
        <v>1949</v>
      </c>
      <c r="H460" s="8" t="s">
        <v>32</v>
      </c>
      <c r="I460" s="11">
        <v>2</v>
      </c>
      <c r="J460" s="11">
        <v>2</v>
      </c>
      <c r="K460" s="11">
        <v>4</v>
      </c>
      <c r="L460" s="11" t="s">
        <v>33</v>
      </c>
      <c r="M460" s="11">
        <v>5</v>
      </c>
      <c r="N460" s="11">
        <v>14</v>
      </c>
      <c r="O460" s="11">
        <v>28</v>
      </c>
      <c r="P460" s="11">
        <v>28</v>
      </c>
      <c r="Q460" s="77" t="s">
        <v>1939</v>
      </c>
      <c r="R460" s="91" t="s">
        <v>35</v>
      </c>
      <c r="S460" s="9">
        <v>1</v>
      </c>
      <c r="T460" s="9">
        <v>1</v>
      </c>
      <c r="U460" s="8" t="s">
        <v>36</v>
      </c>
      <c r="V460" s="8" t="s">
        <v>37</v>
      </c>
      <c r="W460" s="8" t="s">
        <v>38</v>
      </c>
      <c r="X460" s="134" t="s">
        <v>2632</v>
      </c>
      <c r="Y460" s="8" t="s">
        <v>79</v>
      </c>
      <c r="Z460" s="8" t="str">
        <f t="shared" si="39"/>
        <v>24.0257IF1.1-0005-Commodity Science Basics-5ECTS</v>
      </c>
    </row>
    <row r="461" spans="1:26" ht="15.75" customHeight="1">
      <c r="A461" s="8" t="s">
        <v>1747</v>
      </c>
      <c r="B461" s="8" t="s">
        <v>289</v>
      </c>
      <c r="C461" s="9" t="s">
        <v>46</v>
      </c>
      <c r="D461" s="8" t="s">
        <v>47</v>
      </c>
      <c r="E461" s="9" t="s">
        <v>48</v>
      </c>
      <c r="F461" s="8" t="s">
        <v>49</v>
      </c>
      <c r="G461" s="90" t="s">
        <v>1951</v>
      </c>
      <c r="H461" s="8" t="s">
        <v>32</v>
      </c>
      <c r="I461" s="11">
        <v>2</v>
      </c>
      <c r="J461" s="11">
        <v>2</v>
      </c>
      <c r="K461" s="11">
        <v>4</v>
      </c>
      <c r="L461" s="11" t="s">
        <v>33</v>
      </c>
      <c r="M461" s="11">
        <v>5</v>
      </c>
      <c r="N461" s="11">
        <v>14</v>
      </c>
      <c r="O461" s="11">
        <v>28</v>
      </c>
      <c r="P461" s="11">
        <v>28</v>
      </c>
      <c r="Q461" s="77" t="s">
        <v>1939</v>
      </c>
      <c r="R461" s="91" t="s">
        <v>35</v>
      </c>
      <c r="S461" s="9">
        <v>1</v>
      </c>
      <c r="T461" s="9">
        <v>1</v>
      </c>
      <c r="U461" s="8" t="s">
        <v>36</v>
      </c>
      <c r="V461" s="8" t="s">
        <v>37</v>
      </c>
      <c r="W461" s="8" t="s">
        <v>38</v>
      </c>
      <c r="X461" s="92" t="s">
        <v>2633</v>
      </c>
      <c r="Y461" s="8" t="s">
        <v>67</v>
      </c>
      <c r="Z461" s="8" t="str">
        <f t="shared" si="39"/>
        <v>24.0257IF1.1-0006-Economic Informatics-5ECTS</v>
      </c>
    </row>
    <row r="462" spans="1:26" ht="15.75" customHeight="1">
      <c r="A462" s="8" t="s">
        <v>681</v>
      </c>
      <c r="B462" s="8" t="s">
        <v>1953</v>
      </c>
      <c r="C462" s="9" t="s">
        <v>87</v>
      </c>
      <c r="D462" s="8" t="s">
        <v>88</v>
      </c>
      <c r="E462" s="9" t="s">
        <v>48</v>
      </c>
      <c r="F462" s="8" t="s">
        <v>49</v>
      </c>
      <c r="G462" s="90" t="s">
        <v>1954</v>
      </c>
      <c r="H462" s="8" t="s">
        <v>32</v>
      </c>
      <c r="I462" s="11">
        <v>0</v>
      </c>
      <c r="J462" s="11">
        <v>2</v>
      </c>
      <c r="K462" s="11">
        <v>2</v>
      </c>
      <c r="L462" s="11" t="s">
        <v>33</v>
      </c>
      <c r="M462" s="11">
        <v>3</v>
      </c>
      <c r="N462" s="11">
        <v>14</v>
      </c>
      <c r="O462" s="11">
        <v>0</v>
      </c>
      <c r="P462" s="11">
        <v>28</v>
      </c>
      <c r="Q462" s="77" t="s">
        <v>1939</v>
      </c>
      <c r="R462" s="91" t="s">
        <v>35</v>
      </c>
      <c r="S462" s="9">
        <v>1</v>
      </c>
      <c r="T462" s="9">
        <v>1</v>
      </c>
      <c r="U462" s="8" t="s">
        <v>36</v>
      </c>
      <c r="V462" s="8" t="s">
        <v>37</v>
      </c>
      <c r="W462" s="8" t="s">
        <v>38</v>
      </c>
      <c r="X462" s="92" t="s">
        <v>2634</v>
      </c>
      <c r="Y462" s="8" t="s">
        <v>84</v>
      </c>
      <c r="Z462" s="8" t="str">
        <f t="shared" si="39"/>
        <v>24.0257IF1.1-07.1-English for Professional Communication-3ECTS</v>
      </c>
    </row>
    <row r="463" spans="1:26" ht="15.75" customHeight="1">
      <c r="A463" s="8" t="s">
        <v>328</v>
      </c>
      <c r="B463" s="8" t="s">
        <v>328</v>
      </c>
      <c r="C463" s="9" t="s">
        <v>46</v>
      </c>
      <c r="D463" s="8" t="s">
        <v>47</v>
      </c>
      <c r="E463" s="9" t="s">
        <v>48</v>
      </c>
      <c r="F463" s="8" t="s">
        <v>49</v>
      </c>
      <c r="G463" s="90" t="s">
        <v>1956</v>
      </c>
      <c r="H463" s="8" t="s">
        <v>51</v>
      </c>
      <c r="I463" s="11">
        <v>2</v>
      </c>
      <c r="J463" s="11">
        <v>2</v>
      </c>
      <c r="K463" s="11">
        <v>4</v>
      </c>
      <c r="L463" s="11" t="s">
        <v>52</v>
      </c>
      <c r="M463" s="11">
        <v>5</v>
      </c>
      <c r="N463" s="11">
        <v>14</v>
      </c>
      <c r="O463" s="11">
        <v>28</v>
      </c>
      <c r="P463" s="11">
        <v>28</v>
      </c>
      <c r="Q463" s="77" t="s">
        <v>1939</v>
      </c>
      <c r="R463" s="91" t="s">
        <v>35</v>
      </c>
      <c r="S463" s="9">
        <v>1</v>
      </c>
      <c r="T463" s="9">
        <v>2</v>
      </c>
      <c r="U463" s="8" t="s">
        <v>41</v>
      </c>
      <c r="V463" s="8" t="s">
        <v>37</v>
      </c>
      <c r="W463" s="8" t="s">
        <v>38</v>
      </c>
      <c r="X463" s="92" t="s">
        <v>2635</v>
      </c>
      <c r="Y463" s="8" t="s">
        <v>79</v>
      </c>
      <c r="Z463" s="8" t="str">
        <f t="shared" si="39"/>
        <v>24.0257IF1.2-0001-Management-5ECTS</v>
      </c>
    </row>
    <row r="464" spans="1:26" ht="15.75" customHeight="1">
      <c r="A464" s="8" t="s">
        <v>1958</v>
      </c>
      <c r="B464" s="8" t="s">
        <v>1959</v>
      </c>
      <c r="C464" s="9" t="s">
        <v>46</v>
      </c>
      <c r="D464" s="8" t="s">
        <v>47</v>
      </c>
      <c r="E464" s="9" t="s">
        <v>48</v>
      </c>
      <c r="F464" s="8" t="s">
        <v>49</v>
      </c>
      <c r="G464" s="90" t="s">
        <v>1960</v>
      </c>
      <c r="H464" s="8" t="s">
        <v>51</v>
      </c>
      <c r="I464" s="11">
        <v>2</v>
      </c>
      <c r="J464" s="11">
        <v>1</v>
      </c>
      <c r="K464" s="11">
        <v>3</v>
      </c>
      <c r="L464" s="11" t="s">
        <v>52</v>
      </c>
      <c r="M464" s="11">
        <v>4</v>
      </c>
      <c r="N464" s="11">
        <v>14</v>
      </c>
      <c r="O464" s="11">
        <v>28</v>
      </c>
      <c r="P464" s="11">
        <v>14</v>
      </c>
      <c r="Q464" s="77" t="s">
        <v>1939</v>
      </c>
      <c r="R464" s="91" t="s">
        <v>35</v>
      </c>
      <c r="S464" s="9">
        <v>1</v>
      </c>
      <c r="T464" s="9">
        <v>2</v>
      </c>
      <c r="U464" s="8" t="s">
        <v>41</v>
      </c>
      <c r="V464" s="8" t="s">
        <v>37</v>
      </c>
      <c r="W464" s="8" t="s">
        <v>38</v>
      </c>
      <c r="X464" s="92" t="s">
        <v>2636</v>
      </c>
      <c r="Y464" s="8" t="s">
        <v>62</v>
      </c>
      <c r="Z464" s="8" t="str">
        <f t="shared" si="39"/>
        <v>24.0257IF1.2-0002-Stastics in Commerce, Tourism and Services-4ECTS</v>
      </c>
    </row>
    <row r="465" spans="1:26" ht="15.75" customHeight="1">
      <c r="A465" s="8" t="s">
        <v>106</v>
      </c>
      <c r="B465" s="8" t="s">
        <v>106</v>
      </c>
      <c r="C465" s="9" t="s">
        <v>46</v>
      </c>
      <c r="D465" s="8" t="s">
        <v>47</v>
      </c>
      <c r="E465" s="9" t="s">
        <v>48</v>
      </c>
      <c r="F465" s="8" t="s">
        <v>49</v>
      </c>
      <c r="G465" s="90" t="s">
        <v>1962</v>
      </c>
      <c r="H465" s="8" t="s">
        <v>51</v>
      </c>
      <c r="I465" s="11">
        <v>2</v>
      </c>
      <c r="J465" s="11">
        <v>2</v>
      </c>
      <c r="K465" s="11">
        <v>4</v>
      </c>
      <c r="L465" s="11" t="s">
        <v>52</v>
      </c>
      <c r="M465" s="11">
        <v>4</v>
      </c>
      <c r="N465" s="11">
        <v>14</v>
      </c>
      <c r="O465" s="11">
        <v>28</v>
      </c>
      <c r="P465" s="11">
        <v>28</v>
      </c>
      <c r="Q465" s="77" t="s">
        <v>1939</v>
      </c>
      <c r="R465" s="91" t="s">
        <v>35</v>
      </c>
      <c r="S465" s="9">
        <v>1</v>
      </c>
      <c r="T465" s="9">
        <v>2</v>
      </c>
      <c r="U465" s="8" t="s">
        <v>41</v>
      </c>
      <c r="V465" s="8" t="s">
        <v>37</v>
      </c>
      <c r="W465" s="8" t="s">
        <v>38</v>
      </c>
      <c r="X465" s="92" t="s">
        <v>2637</v>
      </c>
      <c r="Y465" s="8" t="s">
        <v>109</v>
      </c>
      <c r="Z465" s="8" t="str">
        <f t="shared" si="39"/>
        <v>24.0257IF1.2-0003-Marketing-4ECTS</v>
      </c>
    </row>
    <row r="466" spans="1:26" ht="15.75" customHeight="1">
      <c r="A466" s="8" t="s">
        <v>101</v>
      </c>
      <c r="B466" s="8" t="s">
        <v>102</v>
      </c>
      <c r="C466" s="9" t="s">
        <v>46</v>
      </c>
      <c r="D466" s="8" t="s">
        <v>47</v>
      </c>
      <c r="E466" s="9" t="s">
        <v>48</v>
      </c>
      <c r="F466" s="8" t="s">
        <v>49</v>
      </c>
      <c r="G466" s="90" t="s">
        <v>1964</v>
      </c>
      <c r="H466" s="8" t="s">
        <v>51</v>
      </c>
      <c r="I466" s="11">
        <v>2</v>
      </c>
      <c r="J466" s="11">
        <v>1</v>
      </c>
      <c r="K466" s="11">
        <v>3</v>
      </c>
      <c r="L466" s="11" t="s">
        <v>52</v>
      </c>
      <c r="M466" s="11">
        <v>5</v>
      </c>
      <c r="N466" s="11">
        <v>14</v>
      </c>
      <c r="O466" s="11">
        <v>28</v>
      </c>
      <c r="P466" s="11">
        <v>14</v>
      </c>
      <c r="Q466" s="77" t="s">
        <v>1939</v>
      </c>
      <c r="R466" s="91" t="s">
        <v>35</v>
      </c>
      <c r="S466" s="9">
        <v>1</v>
      </c>
      <c r="T466" s="9">
        <v>2</v>
      </c>
      <c r="U466" s="8" t="s">
        <v>41</v>
      </c>
      <c r="V466" s="8" t="s">
        <v>37</v>
      </c>
      <c r="W466" s="8" t="s">
        <v>38</v>
      </c>
      <c r="X466" s="92" t="s">
        <v>2638</v>
      </c>
      <c r="Y466" s="8" t="s">
        <v>105</v>
      </c>
      <c r="Z466" s="8" t="str">
        <f t="shared" si="39"/>
        <v>24.0257IF1.2-0004-Macroeconomics-5ECTS</v>
      </c>
    </row>
    <row r="467" spans="1:26" ht="15.75" customHeight="1">
      <c r="A467" s="8" t="s">
        <v>1966</v>
      </c>
      <c r="B467" s="8" t="s">
        <v>1967</v>
      </c>
      <c r="C467" s="9" t="s">
        <v>46</v>
      </c>
      <c r="D467" s="8" t="s">
        <v>47</v>
      </c>
      <c r="E467" s="9" t="s">
        <v>27</v>
      </c>
      <c r="F467" s="8" t="s">
        <v>75</v>
      </c>
      <c r="G467" s="90" t="s">
        <v>1968</v>
      </c>
      <c r="H467" s="8" t="s">
        <v>32</v>
      </c>
      <c r="I467" s="11">
        <v>2</v>
      </c>
      <c r="J467" s="11">
        <v>2</v>
      </c>
      <c r="K467" s="11">
        <v>4</v>
      </c>
      <c r="L467" s="11" t="s">
        <v>33</v>
      </c>
      <c r="M467" s="11">
        <v>5</v>
      </c>
      <c r="N467" s="11">
        <v>14</v>
      </c>
      <c r="O467" s="11">
        <v>28</v>
      </c>
      <c r="P467" s="11">
        <v>28</v>
      </c>
      <c r="Q467" s="77" t="s">
        <v>1939</v>
      </c>
      <c r="R467" s="91" t="s">
        <v>35</v>
      </c>
      <c r="S467" s="9">
        <v>1</v>
      </c>
      <c r="T467" s="9">
        <v>2</v>
      </c>
      <c r="U467" s="8" t="s">
        <v>41</v>
      </c>
      <c r="V467" s="8" t="s">
        <v>37</v>
      </c>
      <c r="W467" s="8" t="s">
        <v>38</v>
      </c>
      <c r="X467" s="92" t="s">
        <v>2639</v>
      </c>
      <c r="Y467" s="8" t="s">
        <v>1316</v>
      </c>
      <c r="Z467" s="8" t="str">
        <f t="shared" si="39"/>
        <v>24.0257IF1.2-0005-Commerce-5ECTS</v>
      </c>
    </row>
    <row r="468" spans="1:26" ht="15.75" customHeight="1">
      <c r="A468" s="8" t="s">
        <v>1970</v>
      </c>
      <c r="B468" s="8" t="s">
        <v>1971</v>
      </c>
      <c r="C468" s="9" t="s">
        <v>46</v>
      </c>
      <c r="D468" s="8" t="s">
        <v>47</v>
      </c>
      <c r="E468" s="9" t="s">
        <v>27</v>
      </c>
      <c r="F468" s="8" t="s">
        <v>75</v>
      </c>
      <c r="G468" s="90" t="s">
        <v>1972</v>
      </c>
      <c r="H468" s="8" t="s">
        <v>32</v>
      </c>
      <c r="I468" s="11">
        <v>2</v>
      </c>
      <c r="J468" s="11">
        <v>2</v>
      </c>
      <c r="K468" s="11">
        <v>4</v>
      </c>
      <c r="L468" s="11" t="s">
        <v>33</v>
      </c>
      <c r="M468" s="11">
        <v>4</v>
      </c>
      <c r="N468" s="11">
        <v>14</v>
      </c>
      <c r="O468" s="11">
        <v>28</v>
      </c>
      <c r="P468" s="11">
        <v>28</v>
      </c>
      <c r="Q468" s="77" t="s">
        <v>1939</v>
      </c>
      <c r="R468" s="91" t="s">
        <v>35</v>
      </c>
      <c r="S468" s="9">
        <v>1</v>
      </c>
      <c r="T468" s="9">
        <v>2</v>
      </c>
      <c r="U468" s="8" t="s">
        <v>41</v>
      </c>
      <c r="V468" s="8" t="s">
        <v>37</v>
      </c>
      <c r="W468" s="8" t="s">
        <v>38</v>
      </c>
      <c r="X468" s="92" t="s">
        <v>2640</v>
      </c>
      <c r="Y468" s="8" t="s">
        <v>1316</v>
      </c>
      <c r="Z468" s="8" t="str">
        <f t="shared" si="39"/>
        <v>24.0257IF1.2-0006-Business Fundamentals-4ECTS</v>
      </c>
    </row>
    <row r="469" spans="1:26" ht="15.75" customHeight="1">
      <c r="A469" s="8" t="s">
        <v>1974</v>
      </c>
      <c r="B469" s="8" t="s">
        <v>1975</v>
      </c>
      <c r="C469" s="9" t="s">
        <v>87</v>
      </c>
      <c r="D469" s="8" t="s">
        <v>88</v>
      </c>
      <c r="E469" s="9" t="s">
        <v>48</v>
      </c>
      <c r="F469" s="8" t="s">
        <v>49</v>
      </c>
      <c r="G469" s="90" t="s">
        <v>1976</v>
      </c>
      <c r="H469" s="8" t="s">
        <v>32</v>
      </c>
      <c r="I469" s="11">
        <v>0</v>
      </c>
      <c r="J469" s="11">
        <v>2</v>
      </c>
      <c r="K469" s="11">
        <v>2</v>
      </c>
      <c r="L469" s="11" t="s">
        <v>33</v>
      </c>
      <c r="M469" s="11">
        <v>3</v>
      </c>
      <c r="N469" s="11">
        <v>14</v>
      </c>
      <c r="O469" s="11">
        <v>0</v>
      </c>
      <c r="P469" s="11">
        <v>28</v>
      </c>
      <c r="Q469" s="77" t="s">
        <v>1939</v>
      </c>
      <c r="R469" s="91" t="s">
        <v>35</v>
      </c>
      <c r="S469" s="9">
        <v>1</v>
      </c>
      <c r="T469" s="9">
        <v>2</v>
      </c>
      <c r="U469" s="8" t="s">
        <v>41</v>
      </c>
      <c r="V469" s="8" t="s">
        <v>37</v>
      </c>
      <c r="W469" s="8" t="s">
        <v>38</v>
      </c>
      <c r="X469" s="92" t="s">
        <v>2641</v>
      </c>
      <c r="Y469" s="8" t="s">
        <v>84</v>
      </c>
      <c r="Z469" s="8" t="str">
        <f t="shared" si="39"/>
        <v>24.0257IF1.2-07.1-English for Professional Communication - 2-3ECTS</v>
      </c>
    </row>
    <row r="470" spans="1:26" ht="15.75" customHeight="1">
      <c r="A470" s="14" t="s">
        <v>229</v>
      </c>
      <c r="B470" s="14" t="s">
        <v>230</v>
      </c>
      <c r="C470" s="70" t="s">
        <v>46</v>
      </c>
      <c r="D470" s="14" t="s">
        <v>47</v>
      </c>
      <c r="E470" s="70" t="s">
        <v>48</v>
      </c>
      <c r="F470" s="14" t="s">
        <v>49</v>
      </c>
      <c r="G470" s="178" t="s">
        <v>1978</v>
      </c>
      <c r="H470" s="14" t="s">
        <v>51</v>
      </c>
      <c r="I470" s="71">
        <v>2</v>
      </c>
      <c r="J470" s="71">
        <v>2</v>
      </c>
      <c r="K470" s="71">
        <v>4</v>
      </c>
      <c r="L470" s="71" t="s">
        <v>52</v>
      </c>
      <c r="M470" s="71">
        <v>4</v>
      </c>
      <c r="N470" s="71">
        <v>14</v>
      </c>
      <c r="O470" s="71">
        <v>28</v>
      </c>
      <c r="P470" s="71">
        <v>28</v>
      </c>
      <c r="Q470" s="179" t="s">
        <v>1939</v>
      </c>
      <c r="R470" s="180" t="s">
        <v>35</v>
      </c>
      <c r="S470" s="70">
        <v>2</v>
      </c>
      <c r="T470" s="70">
        <v>1</v>
      </c>
      <c r="U470" s="14" t="s">
        <v>36</v>
      </c>
      <c r="V470" s="14" t="s">
        <v>37</v>
      </c>
      <c r="W470" s="14" t="s">
        <v>38</v>
      </c>
      <c r="X470" s="103" t="s">
        <v>1979</v>
      </c>
      <c r="Y470" s="14" t="s">
        <v>151</v>
      </c>
      <c r="Z470" s="14" t="str">
        <f t="shared" si="39"/>
        <v>24.0257IF2.1-0001-Econometrics-4ECTS</v>
      </c>
    </row>
    <row r="471" spans="1:26" ht="15.75" customHeight="1">
      <c r="A471" s="14" t="s">
        <v>988</v>
      </c>
      <c r="B471" s="14" t="s">
        <v>989</v>
      </c>
      <c r="C471" s="70" t="s">
        <v>46</v>
      </c>
      <c r="D471" s="14" t="s">
        <v>47</v>
      </c>
      <c r="E471" s="70" t="s">
        <v>27</v>
      </c>
      <c r="F471" s="14" t="s">
        <v>75</v>
      </c>
      <c r="G471" s="178" t="s">
        <v>1980</v>
      </c>
      <c r="H471" s="14" t="s">
        <v>51</v>
      </c>
      <c r="I471" s="71">
        <v>2</v>
      </c>
      <c r="J471" s="71">
        <v>2</v>
      </c>
      <c r="K471" s="71">
        <v>4</v>
      </c>
      <c r="L471" s="71" t="s">
        <v>52</v>
      </c>
      <c r="M471" s="71">
        <v>4</v>
      </c>
      <c r="N471" s="71">
        <v>14</v>
      </c>
      <c r="O471" s="71">
        <v>28</v>
      </c>
      <c r="P471" s="71">
        <v>28</v>
      </c>
      <c r="Q471" s="179" t="s">
        <v>1939</v>
      </c>
      <c r="R471" s="180" t="s">
        <v>35</v>
      </c>
      <c r="S471" s="70">
        <v>2</v>
      </c>
      <c r="T471" s="70">
        <v>1</v>
      </c>
      <c r="U471" s="14" t="s">
        <v>36</v>
      </c>
      <c r="V471" s="14" t="s">
        <v>37</v>
      </c>
      <c r="W471" s="14" t="s">
        <v>38</v>
      </c>
      <c r="X471" s="103" t="s">
        <v>1981</v>
      </c>
      <c r="Y471" s="14" t="s">
        <v>79</v>
      </c>
      <c r="Z471" s="14" t="str">
        <f t="shared" si="39"/>
        <v>24.0257IF2.1-0002 -Entrepreneurship-4ECTS</v>
      </c>
    </row>
    <row r="472" spans="1:26" ht="15.75" customHeight="1">
      <c r="A472" s="14" t="s">
        <v>1982</v>
      </c>
      <c r="B472" s="14" t="s">
        <v>1983</v>
      </c>
      <c r="C472" s="70" t="s">
        <v>46</v>
      </c>
      <c r="D472" s="14" t="s">
        <v>47</v>
      </c>
      <c r="E472" s="70" t="s">
        <v>27</v>
      </c>
      <c r="F472" s="14" t="s">
        <v>49</v>
      </c>
      <c r="G472" s="178" t="s">
        <v>1984</v>
      </c>
      <c r="H472" s="14" t="s">
        <v>77</v>
      </c>
      <c r="I472" s="71">
        <v>1</v>
      </c>
      <c r="J472" s="71">
        <v>2</v>
      </c>
      <c r="K472" s="71">
        <v>3</v>
      </c>
      <c r="L472" s="71" t="s">
        <v>33</v>
      </c>
      <c r="M472" s="71">
        <v>4</v>
      </c>
      <c r="N472" s="71">
        <v>14</v>
      </c>
      <c r="O472" s="71">
        <v>14</v>
      </c>
      <c r="P472" s="71">
        <v>28</v>
      </c>
      <c r="Q472" s="179" t="s">
        <v>1939</v>
      </c>
      <c r="R472" s="180" t="s">
        <v>35</v>
      </c>
      <c r="S472" s="70">
        <v>2</v>
      </c>
      <c r="T472" s="70">
        <v>1</v>
      </c>
      <c r="U472" s="14" t="s">
        <v>36</v>
      </c>
      <c r="V472" s="14" t="s">
        <v>37</v>
      </c>
      <c r="W472" s="14" t="s">
        <v>38</v>
      </c>
      <c r="X472" s="103" t="s">
        <v>1985</v>
      </c>
      <c r="Y472" s="14" t="s">
        <v>660</v>
      </c>
      <c r="Z472" s="14" t="str">
        <f t="shared" si="39"/>
        <v>24.0257IF2.1-0003-Commercial Communication-4ECTS</v>
      </c>
    </row>
    <row r="473" spans="1:26" ht="15.75" customHeight="1">
      <c r="A473" s="14" t="s">
        <v>1986</v>
      </c>
      <c r="B473" s="14" t="s">
        <v>1987</v>
      </c>
      <c r="C473" s="70" t="s">
        <v>46</v>
      </c>
      <c r="D473" s="14" t="s">
        <v>47</v>
      </c>
      <c r="E473" s="70" t="s">
        <v>27</v>
      </c>
      <c r="F473" s="14" t="s">
        <v>75</v>
      </c>
      <c r="G473" s="178" t="s">
        <v>1988</v>
      </c>
      <c r="H473" s="14" t="s">
        <v>51</v>
      </c>
      <c r="I473" s="71">
        <v>2</v>
      </c>
      <c r="J473" s="71">
        <v>1</v>
      </c>
      <c r="K473" s="71">
        <v>3</v>
      </c>
      <c r="L473" s="71" t="s">
        <v>52</v>
      </c>
      <c r="M473" s="71">
        <v>4</v>
      </c>
      <c r="N473" s="71">
        <v>14</v>
      </c>
      <c r="O473" s="71">
        <v>28</v>
      </c>
      <c r="P473" s="71">
        <v>14</v>
      </c>
      <c r="Q473" s="179" t="s">
        <v>1939</v>
      </c>
      <c r="R473" s="180" t="s">
        <v>35</v>
      </c>
      <c r="S473" s="70">
        <v>2</v>
      </c>
      <c r="T473" s="70">
        <v>1</v>
      </c>
      <c r="U473" s="14" t="s">
        <v>36</v>
      </c>
      <c r="V473" s="14" t="s">
        <v>37</v>
      </c>
      <c r="W473" s="14" t="s">
        <v>38</v>
      </c>
      <c r="X473" s="103" t="s">
        <v>1989</v>
      </c>
      <c r="Y473" s="14" t="s">
        <v>660</v>
      </c>
      <c r="Z473" s="14" t="str">
        <f t="shared" si="39"/>
        <v>24.0257IF2.1-0004-Tourism Economy-4ECTS</v>
      </c>
    </row>
    <row r="474" spans="1:26" ht="15.75" customHeight="1">
      <c r="A474" s="14" t="s">
        <v>1990</v>
      </c>
      <c r="B474" s="14" t="s">
        <v>1991</v>
      </c>
      <c r="C474" s="70" t="s">
        <v>46</v>
      </c>
      <c r="D474" s="14" t="s">
        <v>47</v>
      </c>
      <c r="E474" s="70" t="s">
        <v>27</v>
      </c>
      <c r="F474" s="14" t="s">
        <v>75</v>
      </c>
      <c r="G474" s="178" t="s">
        <v>1992</v>
      </c>
      <c r="H474" s="14" t="s">
        <v>77</v>
      </c>
      <c r="I474" s="71">
        <v>2</v>
      </c>
      <c r="J474" s="71">
        <v>1</v>
      </c>
      <c r="K474" s="71">
        <v>3</v>
      </c>
      <c r="L474" s="71" t="s">
        <v>33</v>
      </c>
      <c r="M474" s="71">
        <v>4</v>
      </c>
      <c r="N474" s="71">
        <v>14</v>
      </c>
      <c r="O474" s="71">
        <v>28</v>
      </c>
      <c r="P474" s="71">
        <v>14</v>
      </c>
      <c r="Q474" s="179" t="s">
        <v>1939</v>
      </c>
      <c r="R474" s="180" t="s">
        <v>35</v>
      </c>
      <c r="S474" s="70">
        <v>2</v>
      </c>
      <c r="T474" s="70">
        <v>1</v>
      </c>
      <c r="U474" s="14" t="s">
        <v>36</v>
      </c>
      <c r="V474" s="14" t="s">
        <v>37</v>
      </c>
      <c r="W474" s="14" t="s">
        <v>38</v>
      </c>
      <c r="X474" s="103" t="s">
        <v>1993</v>
      </c>
      <c r="Y474" s="14" t="s">
        <v>660</v>
      </c>
      <c r="Z474" s="14" t="str">
        <f t="shared" si="39"/>
        <v>24.0257IF2.1-0005-Services Economy-4ECTS</v>
      </c>
    </row>
    <row r="475" spans="1:26" ht="15.75" customHeight="1">
      <c r="A475" s="14" t="s">
        <v>1994</v>
      </c>
      <c r="B475" s="14" t="s">
        <v>1995</v>
      </c>
      <c r="C475" s="70" t="s">
        <v>46</v>
      </c>
      <c r="D475" s="14" t="s">
        <v>47</v>
      </c>
      <c r="E475" s="70" t="s">
        <v>27</v>
      </c>
      <c r="F475" s="14" t="s">
        <v>75</v>
      </c>
      <c r="G475" s="178" t="s">
        <v>1996</v>
      </c>
      <c r="H475" s="14" t="s">
        <v>32</v>
      </c>
      <c r="I475" s="71">
        <v>2</v>
      </c>
      <c r="J475" s="71">
        <v>2</v>
      </c>
      <c r="K475" s="71">
        <v>4</v>
      </c>
      <c r="L475" s="71" t="s">
        <v>33</v>
      </c>
      <c r="M475" s="71">
        <v>4</v>
      </c>
      <c r="N475" s="71">
        <v>14</v>
      </c>
      <c r="O475" s="71">
        <v>28</v>
      </c>
      <c r="P475" s="71">
        <v>28</v>
      </c>
      <c r="Q475" s="179" t="s">
        <v>1939</v>
      </c>
      <c r="R475" s="180" t="s">
        <v>35</v>
      </c>
      <c r="S475" s="70">
        <v>2</v>
      </c>
      <c r="T475" s="70">
        <v>1</v>
      </c>
      <c r="U475" s="14" t="s">
        <v>36</v>
      </c>
      <c r="V475" s="14" t="s">
        <v>37</v>
      </c>
      <c r="W475" s="14" t="s">
        <v>38</v>
      </c>
      <c r="X475" s="103" t="s">
        <v>1997</v>
      </c>
      <c r="Y475" s="14" t="s">
        <v>660</v>
      </c>
      <c r="Z475" s="14" t="str">
        <f t="shared" si="39"/>
        <v>24.0257IF2.1-0006-Foodstuff and Consumer’s Security-4ECTS</v>
      </c>
    </row>
    <row r="476" spans="1:26" ht="15.75" customHeight="1">
      <c r="A476" s="14" t="s">
        <v>1998</v>
      </c>
      <c r="B476" s="14" t="s">
        <v>1999</v>
      </c>
      <c r="C476" s="70" t="s">
        <v>46</v>
      </c>
      <c r="D476" s="14" t="s">
        <v>47</v>
      </c>
      <c r="E476" s="70" t="s">
        <v>27</v>
      </c>
      <c r="F476" s="14" t="s">
        <v>75</v>
      </c>
      <c r="G476" s="178" t="s">
        <v>2000</v>
      </c>
      <c r="H476" s="14" t="s">
        <v>32</v>
      </c>
      <c r="I476" s="71">
        <v>0</v>
      </c>
      <c r="J476" s="71">
        <v>2</v>
      </c>
      <c r="K476" s="71">
        <v>2</v>
      </c>
      <c r="L476" s="71" t="s">
        <v>33</v>
      </c>
      <c r="M476" s="71">
        <v>3</v>
      </c>
      <c r="N476" s="71">
        <v>14</v>
      </c>
      <c r="O476" s="71">
        <v>0</v>
      </c>
      <c r="P476" s="71">
        <v>28</v>
      </c>
      <c r="Q476" s="179" t="s">
        <v>1939</v>
      </c>
      <c r="R476" s="180" t="s">
        <v>35</v>
      </c>
      <c r="S476" s="70">
        <v>2</v>
      </c>
      <c r="T476" s="70">
        <v>1</v>
      </c>
      <c r="U476" s="14" t="s">
        <v>36</v>
      </c>
      <c r="V476" s="14" t="s">
        <v>37</v>
      </c>
      <c r="W476" s="14" t="s">
        <v>38</v>
      </c>
      <c r="X476" s="103" t="s">
        <v>2001</v>
      </c>
      <c r="Y476" s="14" t="s">
        <v>62</v>
      </c>
      <c r="Z476" s="14" t="str">
        <f t="shared" si="39"/>
        <v>24.0257IF2.1-0007-Scientific paper development methodology-3ECTS</v>
      </c>
    </row>
    <row r="477" spans="1:26" ht="15.75" customHeight="1">
      <c r="A477" s="14" t="s">
        <v>2002</v>
      </c>
      <c r="B477" s="14" t="s">
        <v>2003</v>
      </c>
      <c r="C477" s="70" t="s">
        <v>87</v>
      </c>
      <c r="D477" s="14" t="s">
        <v>88</v>
      </c>
      <c r="E477" s="70" t="s">
        <v>48</v>
      </c>
      <c r="F477" s="14" t="s">
        <v>49</v>
      </c>
      <c r="G477" s="178" t="s">
        <v>2004</v>
      </c>
      <c r="H477" s="14" t="s">
        <v>32</v>
      </c>
      <c r="I477" s="71">
        <v>0</v>
      </c>
      <c r="J477" s="71">
        <v>1</v>
      </c>
      <c r="K477" s="71">
        <v>1</v>
      </c>
      <c r="L477" s="71" t="s">
        <v>33</v>
      </c>
      <c r="M477" s="71">
        <v>3</v>
      </c>
      <c r="N477" s="71">
        <v>14</v>
      </c>
      <c r="O477" s="71">
        <v>0</v>
      </c>
      <c r="P477" s="71">
        <v>28</v>
      </c>
      <c r="Q477" s="179" t="s">
        <v>1939</v>
      </c>
      <c r="R477" s="180" t="s">
        <v>35</v>
      </c>
      <c r="S477" s="70">
        <v>2</v>
      </c>
      <c r="T477" s="70">
        <v>1</v>
      </c>
      <c r="U477" s="14" t="s">
        <v>36</v>
      </c>
      <c r="V477" s="14" t="s">
        <v>37</v>
      </c>
      <c r="W477" s="14" t="s">
        <v>38</v>
      </c>
      <c r="X477" s="103" t="s">
        <v>2005</v>
      </c>
      <c r="Y477" s="14" t="s">
        <v>84</v>
      </c>
      <c r="Z477" s="14" t="str">
        <f t="shared" si="39"/>
        <v>24.0257IF2.1-08.1-English for professional communication - 3-3ECTS</v>
      </c>
    </row>
    <row r="478" spans="1:26" ht="15.75" customHeight="1">
      <c r="A478" s="14" t="s">
        <v>2006</v>
      </c>
      <c r="B478" s="14" t="s">
        <v>2007</v>
      </c>
      <c r="C478" s="70" t="s">
        <v>46</v>
      </c>
      <c r="D478" s="14" t="s">
        <v>47</v>
      </c>
      <c r="E478" s="70" t="s">
        <v>27</v>
      </c>
      <c r="F478" s="14" t="s">
        <v>75</v>
      </c>
      <c r="G478" s="178" t="s">
        <v>2008</v>
      </c>
      <c r="H478" s="14" t="s">
        <v>51</v>
      </c>
      <c r="I478" s="71">
        <v>2</v>
      </c>
      <c r="J478" s="71">
        <v>2</v>
      </c>
      <c r="K478" s="71">
        <v>4</v>
      </c>
      <c r="L478" s="71" t="s">
        <v>52</v>
      </c>
      <c r="M478" s="71">
        <v>4</v>
      </c>
      <c r="N478" s="71">
        <v>14</v>
      </c>
      <c r="O478" s="71">
        <v>28</v>
      </c>
      <c r="P478" s="71">
        <v>28</v>
      </c>
      <c r="Q478" s="179" t="s">
        <v>1939</v>
      </c>
      <c r="R478" s="180" t="s">
        <v>35</v>
      </c>
      <c r="S478" s="70">
        <v>2</v>
      </c>
      <c r="T478" s="70">
        <v>2</v>
      </c>
      <c r="U478" s="14" t="s">
        <v>41</v>
      </c>
      <c r="V478" s="14" t="s">
        <v>37</v>
      </c>
      <c r="W478" s="14" t="s">
        <v>38</v>
      </c>
      <c r="X478" s="103" t="s">
        <v>2009</v>
      </c>
      <c r="Y478" s="14" t="s">
        <v>660</v>
      </c>
      <c r="Z478" s="14" t="str">
        <f t="shared" si="39"/>
        <v>24.0257IF2.2-0001-Business Administration in Commerce, Tourism and Services-4ECTS</v>
      </c>
    </row>
    <row r="479" spans="1:26" ht="15.75" customHeight="1">
      <c r="A479" s="14" t="s">
        <v>2010</v>
      </c>
      <c r="B479" s="14" t="s">
        <v>2011</v>
      </c>
      <c r="C479" s="70" t="s">
        <v>46</v>
      </c>
      <c r="D479" s="14" t="s">
        <v>47</v>
      </c>
      <c r="E479" s="70" t="s">
        <v>27</v>
      </c>
      <c r="F479" s="14" t="s">
        <v>75</v>
      </c>
      <c r="G479" s="178" t="s">
        <v>2012</v>
      </c>
      <c r="H479" s="14" t="s">
        <v>51</v>
      </c>
      <c r="I479" s="71">
        <v>2</v>
      </c>
      <c r="J479" s="71">
        <v>2</v>
      </c>
      <c r="K479" s="71">
        <v>4</v>
      </c>
      <c r="L479" s="71" t="s">
        <v>52</v>
      </c>
      <c r="M479" s="71">
        <v>4</v>
      </c>
      <c r="N479" s="71">
        <v>14</v>
      </c>
      <c r="O479" s="71">
        <v>28</v>
      </c>
      <c r="P479" s="71">
        <v>28</v>
      </c>
      <c r="Q479" s="179" t="s">
        <v>1939</v>
      </c>
      <c r="R479" s="180" t="s">
        <v>35</v>
      </c>
      <c r="S479" s="70">
        <v>2</v>
      </c>
      <c r="T479" s="70">
        <v>2</v>
      </c>
      <c r="U479" s="14" t="s">
        <v>41</v>
      </c>
      <c r="V479" s="14" t="s">
        <v>37</v>
      </c>
      <c r="W479" s="14" t="s">
        <v>38</v>
      </c>
      <c r="X479" s="103" t="s">
        <v>2013</v>
      </c>
      <c r="Y479" s="14" t="s">
        <v>1316</v>
      </c>
      <c r="Z479" s="14" t="str">
        <f t="shared" si="39"/>
        <v>24.0257IF2.2-0002-Science of Industrial Commodities and User's Sefety-4ECTS</v>
      </c>
    </row>
    <row r="480" spans="1:26" ht="15.75" customHeight="1">
      <c r="A480" s="14" t="s">
        <v>2014</v>
      </c>
      <c r="B480" s="14" t="s">
        <v>2015</v>
      </c>
      <c r="C480" s="70" t="s">
        <v>46</v>
      </c>
      <c r="D480" s="14" t="s">
        <v>47</v>
      </c>
      <c r="E480" s="70" t="s">
        <v>27</v>
      </c>
      <c r="F480" s="14" t="s">
        <v>75</v>
      </c>
      <c r="G480" s="178" t="s">
        <v>2016</v>
      </c>
      <c r="H480" s="14" t="s">
        <v>51</v>
      </c>
      <c r="I480" s="71">
        <v>2</v>
      </c>
      <c r="J480" s="71">
        <v>2</v>
      </c>
      <c r="K480" s="71">
        <v>4</v>
      </c>
      <c r="L480" s="71" t="s">
        <v>52</v>
      </c>
      <c r="M480" s="71">
        <v>4</v>
      </c>
      <c r="N480" s="71">
        <v>14</v>
      </c>
      <c r="O480" s="71">
        <v>28</v>
      </c>
      <c r="P480" s="71">
        <v>28</v>
      </c>
      <c r="Q480" s="179" t="s">
        <v>1939</v>
      </c>
      <c r="R480" s="180" t="s">
        <v>35</v>
      </c>
      <c r="S480" s="70">
        <v>2</v>
      </c>
      <c r="T480" s="70">
        <v>2</v>
      </c>
      <c r="U480" s="14" t="s">
        <v>41</v>
      </c>
      <c r="V480" s="14" t="s">
        <v>37</v>
      </c>
      <c r="W480" s="14" t="s">
        <v>38</v>
      </c>
      <c r="X480" s="103" t="s">
        <v>2017</v>
      </c>
      <c r="Y480" s="14" t="s">
        <v>660</v>
      </c>
      <c r="Z480" s="14" t="str">
        <f t="shared" si="39"/>
        <v>24.0257IF2.2-0003-Operations Technique for Tourism-4ECTS</v>
      </c>
    </row>
    <row r="481" spans="1:26" ht="15.75" customHeight="1">
      <c r="A481" s="14" t="s">
        <v>2018</v>
      </c>
      <c r="B481" s="14" t="s">
        <v>2019</v>
      </c>
      <c r="C481" s="70" t="s">
        <v>46</v>
      </c>
      <c r="D481" s="14" t="s">
        <v>47</v>
      </c>
      <c r="E481" s="70" t="s">
        <v>27</v>
      </c>
      <c r="F481" s="14" t="s">
        <v>75</v>
      </c>
      <c r="G481" s="178" t="s">
        <v>2020</v>
      </c>
      <c r="H481" s="14" t="s">
        <v>51</v>
      </c>
      <c r="I481" s="71">
        <v>2</v>
      </c>
      <c r="J481" s="71">
        <v>2</v>
      </c>
      <c r="K481" s="71">
        <v>4</v>
      </c>
      <c r="L481" s="71" t="s">
        <v>52</v>
      </c>
      <c r="M481" s="71">
        <v>4</v>
      </c>
      <c r="N481" s="71">
        <v>14</v>
      </c>
      <c r="O481" s="71">
        <v>28</v>
      </c>
      <c r="P481" s="71">
        <v>28</v>
      </c>
      <c r="Q481" s="179" t="s">
        <v>1939</v>
      </c>
      <c r="R481" s="180" t="s">
        <v>35</v>
      </c>
      <c r="S481" s="70">
        <v>2</v>
      </c>
      <c r="T481" s="70">
        <v>2</v>
      </c>
      <c r="U481" s="14" t="s">
        <v>41</v>
      </c>
      <c r="V481" s="14" t="s">
        <v>37</v>
      </c>
      <c r="W481" s="14" t="s">
        <v>38</v>
      </c>
      <c r="X481" s="103" t="s">
        <v>2021</v>
      </c>
      <c r="Y481" s="14" t="s">
        <v>122</v>
      </c>
      <c r="Z481" s="14" t="str">
        <f t="shared" si="39"/>
        <v>24.0257IF2.2-0004 -Information Systems and Applications for Business Administration-4ECTS</v>
      </c>
    </row>
    <row r="482" spans="1:26" ht="15.75" customHeight="1">
      <c r="A482" s="14" t="s">
        <v>2022</v>
      </c>
      <c r="B482" s="14" t="s">
        <v>2023</v>
      </c>
      <c r="C482" s="70" t="s">
        <v>46</v>
      </c>
      <c r="D482" s="14" t="s">
        <v>47</v>
      </c>
      <c r="E482" s="70" t="s">
        <v>27</v>
      </c>
      <c r="F482" s="14" t="s">
        <v>75</v>
      </c>
      <c r="G482" s="178" t="s">
        <v>2024</v>
      </c>
      <c r="H482" s="14" t="s">
        <v>77</v>
      </c>
      <c r="I482" s="71">
        <v>2</v>
      </c>
      <c r="J482" s="71">
        <v>1</v>
      </c>
      <c r="K482" s="71">
        <v>3</v>
      </c>
      <c r="L482" s="71" t="s">
        <v>33</v>
      </c>
      <c r="M482" s="71">
        <v>4</v>
      </c>
      <c r="N482" s="71">
        <v>14</v>
      </c>
      <c r="O482" s="71">
        <v>28</v>
      </c>
      <c r="P482" s="71">
        <v>14</v>
      </c>
      <c r="Q482" s="179" t="s">
        <v>1939</v>
      </c>
      <c r="R482" s="180" t="s">
        <v>35</v>
      </c>
      <c r="S482" s="70">
        <v>2</v>
      </c>
      <c r="T482" s="70">
        <v>2</v>
      </c>
      <c r="U482" s="14" t="s">
        <v>41</v>
      </c>
      <c r="V482" s="14" t="s">
        <v>37</v>
      </c>
      <c r="W482" s="14" t="s">
        <v>38</v>
      </c>
      <c r="X482" s="103" t="s">
        <v>2025</v>
      </c>
      <c r="Y482" s="14" t="s">
        <v>660</v>
      </c>
      <c r="Z482" s="14" t="str">
        <f t="shared" si="39"/>
        <v>24.0257IF2.2-0005-Ecotourism-4ECTS</v>
      </c>
    </row>
    <row r="483" spans="1:26" ht="15.75" customHeight="1">
      <c r="A483" s="14" t="s">
        <v>2026</v>
      </c>
      <c r="B483" s="14" t="s">
        <v>2027</v>
      </c>
      <c r="C483" s="70" t="s">
        <v>87</v>
      </c>
      <c r="D483" s="14" t="s">
        <v>88</v>
      </c>
      <c r="E483" s="70" t="s">
        <v>48</v>
      </c>
      <c r="F483" s="14" t="s">
        <v>49</v>
      </c>
      <c r="G483" s="178" t="s">
        <v>2028</v>
      </c>
      <c r="H483" s="14" t="s">
        <v>77</v>
      </c>
      <c r="I483" s="71">
        <v>0</v>
      </c>
      <c r="J483" s="71">
        <v>1</v>
      </c>
      <c r="K483" s="71">
        <v>1</v>
      </c>
      <c r="L483" s="71" t="s">
        <v>33</v>
      </c>
      <c r="M483" s="71">
        <v>3</v>
      </c>
      <c r="N483" s="71">
        <v>14</v>
      </c>
      <c r="O483" s="71">
        <v>0</v>
      </c>
      <c r="P483" s="71">
        <v>14</v>
      </c>
      <c r="Q483" s="179" t="s">
        <v>1939</v>
      </c>
      <c r="R483" s="180" t="s">
        <v>35</v>
      </c>
      <c r="S483" s="70">
        <v>2</v>
      </c>
      <c r="T483" s="70">
        <v>2</v>
      </c>
      <c r="U483" s="14" t="s">
        <v>41</v>
      </c>
      <c r="V483" s="14" t="s">
        <v>37</v>
      </c>
      <c r="W483" s="14" t="s">
        <v>38</v>
      </c>
      <c r="X483" s="103" t="s">
        <v>2029</v>
      </c>
      <c r="Y483" s="14" t="s">
        <v>84</v>
      </c>
      <c r="Z483" s="14" t="str">
        <f t="shared" si="39"/>
        <v>24.0257IF2.2-06.1-English for professional communication - 4-3ECTS</v>
      </c>
    </row>
    <row r="484" spans="1:26" ht="15.75" customHeight="1">
      <c r="A484" s="14" t="s">
        <v>1908</v>
      </c>
      <c r="B484" s="14" t="s">
        <v>1908</v>
      </c>
      <c r="C484" s="70" t="s">
        <v>87</v>
      </c>
      <c r="D484" s="14" t="s">
        <v>88</v>
      </c>
      <c r="E484" s="70" t="s">
        <v>27</v>
      </c>
      <c r="F484" s="14" t="s">
        <v>75</v>
      </c>
      <c r="G484" s="178" t="s">
        <v>2040</v>
      </c>
      <c r="H484" s="14" t="s">
        <v>51</v>
      </c>
      <c r="I484" s="71">
        <v>2</v>
      </c>
      <c r="J484" s="71">
        <v>2</v>
      </c>
      <c r="K484" s="71">
        <v>4</v>
      </c>
      <c r="L484" s="71" t="s">
        <v>52</v>
      </c>
      <c r="M484" s="71">
        <v>4</v>
      </c>
      <c r="N484" s="71">
        <v>14</v>
      </c>
      <c r="O484" s="71">
        <v>28</v>
      </c>
      <c r="P484" s="71">
        <v>28</v>
      </c>
      <c r="Q484" s="179" t="s">
        <v>1939</v>
      </c>
      <c r="R484" s="180" t="s">
        <v>35</v>
      </c>
      <c r="S484" s="70">
        <v>2</v>
      </c>
      <c r="T484" s="70">
        <v>2</v>
      </c>
      <c r="U484" s="14" t="s">
        <v>41</v>
      </c>
      <c r="V484" s="14" t="s">
        <v>37</v>
      </c>
      <c r="W484" s="14" t="s">
        <v>38</v>
      </c>
      <c r="X484" s="103" t="s">
        <v>2041</v>
      </c>
      <c r="Y484" s="14" t="s">
        <v>109</v>
      </c>
      <c r="Z484" s="14" t="str">
        <f t="shared" si="39"/>
        <v>24.0257IF2.2-07.5-Business to business marketing-4ECTS</v>
      </c>
    </row>
    <row r="485" spans="1:26" ht="15.75" customHeight="1">
      <c r="A485" s="14" t="s">
        <v>2042</v>
      </c>
      <c r="B485" s="14" t="s">
        <v>2043</v>
      </c>
      <c r="C485" s="70" t="s">
        <v>87</v>
      </c>
      <c r="D485" s="14" t="s">
        <v>88</v>
      </c>
      <c r="E485" s="70" t="s">
        <v>27</v>
      </c>
      <c r="F485" s="14" t="s">
        <v>75</v>
      </c>
      <c r="G485" s="178" t="s">
        <v>2044</v>
      </c>
      <c r="H485" s="14" t="s">
        <v>51</v>
      </c>
      <c r="I485" s="71">
        <v>2</v>
      </c>
      <c r="J485" s="71">
        <v>2</v>
      </c>
      <c r="K485" s="71">
        <v>4</v>
      </c>
      <c r="L485" s="71" t="s">
        <v>52</v>
      </c>
      <c r="M485" s="71">
        <v>4</v>
      </c>
      <c r="N485" s="71">
        <v>14</v>
      </c>
      <c r="O485" s="71">
        <v>28</v>
      </c>
      <c r="P485" s="71">
        <v>28</v>
      </c>
      <c r="Q485" s="179" t="s">
        <v>1939</v>
      </c>
      <c r="R485" s="180" t="s">
        <v>35</v>
      </c>
      <c r="S485" s="70">
        <v>2</v>
      </c>
      <c r="T485" s="70">
        <v>2</v>
      </c>
      <c r="U485" s="14" t="s">
        <v>41</v>
      </c>
      <c r="V485" s="14" t="s">
        <v>37</v>
      </c>
      <c r="W485" s="14" t="s">
        <v>38</v>
      </c>
      <c r="X485" s="103" t="s">
        <v>2045</v>
      </c>
      <c r="Y485" s="14" t="s">
        <v>122</v>
      </c>
      <c r="Z485" s="14" t="str">
        <f t="shared" si="39"/>
        <v>24.0257IF2.2-07.6-Multimedia Techniques for Business-4ECTS</v>
      </c>
    </row>
    <row r="486" spans="1:26" ht="15.75" customHeight="1">
      <c r="A486" s="14" t="s">
        <v>2049</v>
      </c>
      <c r="B486" s="14" t="s">
        <v>2050</v>
      </c>
      <c r="C486" s="9" t="s">
        <v>46</v>
      </c>
      <c r="D486" s="8" t="s">
        <v>47</v>
      </c>
      <c r="E486" s="9" t="s">
        <v>48</v>
      </c>
      <c r="F486" s="8" t="s">
        <v>49</v>
      </c>
      <c r="G486" s="90" t="s">
        <v>2051</v>
      </c>
      <c r="H486" s="8" t="s">
        <v>51</v>
      </c>
      <c r="I486" s="11">
        <v>2</v>
      </c>
      <c r="J486" s="11">
        <v>1</v>
      </c>
      <c r="K486" s="11">
        <v>3</v>
      </c>
      <c r="L486" s="11" t="s">
        <v>52</v>
      </c>
      <c r="M486" s="11">
        <v>4</v>
      </c>
      <c r="N486" s="11">
        <v>14</v>
      </c>
      <c r="O486" s="11">
        <v>28</v>
      </c>
      <c r="P486" s="11">
        <v>14</v>
      </c>
      <c r="Q486" s="77" t="s">
        <v>1939</v>
      </c>
      <c r="R486" s="91" t="s">
        <v>35</v>
      </c>
      <c r="S486" s="9">
        <v>3</v>
      </c>
      <c r="T486" s="9">
        <v>1</v>
      </c>
      <c r="U486" s="8" t="s">
        <v>36</v>
      </c>
      <c r="V486" s="8" t="s">
        <v>37</v>
      </c>
      <c r="W486" s="8" t="s">
        <v>38</v>
      </c>
      <c r="X486" s="111" t="s">
        <v>2052</v>
      </c>
      <c r="Y486" s="8" t="s">
        <v>660</v>
      </c>
      <c r="Z486" s="8" t="str">
        <f t="shared" si="39"/>
        <v>24.0257IF3.1-0001-Business Ethics-4ECTS</v>
      </c>
    </row>
    <row r="487" spans="1:26" ht="15.75" customHeight="1">
      <c r="A487" s="14" t="s">
        <v>2053</v>
      </c>
      <c r="B487" s="14" t="s">
        <v>2054</v>
      </c>
      <c r="C487" s="9" t="s">
        <v>46</v>
      </c>
      <c r="D487" s="8" t="s">
        <v>47</v>
      </c>
      <c r="E487" s="9" t="s">
        <v>27</v>
      </c>
      <c r="F487" s="8" t="s">
        <v>75</v>
      </c>
      <c r="G487" s="90" t="s">
        <v>2055</v>
      </c>
      <c r="H487" s="8" t="s">
        <v>51</v>
      </c>
      <c r="I487" s="11">
        <v>2</v>
      </c>
      <c r="J487" s="11">
        <v>2</v>
      </c>
      <c r="K487" s="11">
        <v>4</v>
      </c>
      <c r="L487" s="11" t="s">
        <v>52</v>
      </c>
      <c r="M487" s="11">
        <v>3</v>
      </c>
      <c r="N487" s="11">
        <v>14</v>
      </c>
      <c r="O487" s="11">
        <v>28</v>
      </c>
      <c r="P487" s="11">
        <v>28</v>
      </c>
      <c r="Q487" s="77" t="s">
        <v>1939</v>
      </c>
      <c r="R487" s="91" t="s">
        <v>35</v>
      </c>
      <c r="S487" s="9">
        <v>3</v>
      </c>
      <c r="T487" s="9">
        <v>1</v>
      </c>
      <c r="U487" s="8" t="s">
        <v>36</v>
      </c>
      <c r="V487" s="8" t="s">
        <v>37</v>
      </c>
      <c r="W487" s="8" t="s">
        <v>38</v>
      </c>
      <c r="X487" s="111" t="s">
        <v>2056</v>
      </c>
      <c r="Y487" s="8" t="s">
        <v>660</v>
      </c>
      <c r="Z487" s="8" t="str">
        <f t="shared" si="39"/>
        <v>24.0257IF3.1-0002-Tourism Geography-3ECTS</v>
      </c>
    </row>
    <row r="488" spans="1:26" ht="15.75" customHeight="1">
      <c r="A488" s="14" t="s">
        <v>2057</v>
      </c>
      <c r="B488" s="14" t="s">
        <v>2058</v>
      </c>
      <c r="C488" s="9" t="s">
        <v>46</v>
      </c>
      <c r="D488" s="8" t="s">
        <v>47</v>
      </c>
      <c r="E488" s="9" t="s">
        <v>27</v>
      </c>
      <c r="F488" s="8" t="s">
        <v>75</v>
      </c>
      <c r="G488" s="90" t="s">
        <v>2059</v>
      </c>
      <c r="H488" s="8" t="s">
        <v>51</v>
      </c>
      <c r="I488" s="11">
        <v>2</v>
      </c>
      <c r="J488" s="11">
        <v>2</v>
      </c>
      <c r="K488" s="11">
        <v>4</v>
      </c>
      <c r="L488" s="11" t="s">
        <v>52</v>
      </c>
      <c r="M488" s="11">
        <v>4</v>
      </c>
      <c r="N488" s="11">
        <v>14</v>
      </c>
      <c r="O488" s="11">
        <v>28</v>
      </c>
      <c r="P488" s="11">
        <v>28</v>
      </c>
      <c r="Q488" s="77" t="s">
        <v>1939</v>
      </c>
      <c r="R488" s="91" t="s">
        <v>35</v>
      </c>
      <c r="S488" s="9">
        <v>3</v>
      </c>
      <c r="T488" s="9">
        <v>1</v>
      </c>
      <c r="U488" s="8" t="s">
        <v>36</v>
      </c>
      <c r="V488" s="8" t="s">
        <v>37</v>
      </c>
      <c r="W488" s="8" t="s">
        <v>38</v>
      </c>
      <c r="X488" s="111" t="s">
        <v>2060</v>
      </c>
      <c r="Y488" s="8" t="s">
        <v>1316</v>
      </c>
      <c r="Z488" s="8" t="str">
        <f t="shared" si="39"/>
        <v>24.0257IF3.1-0003-Quality Management-4ECTS</v>
      </c>
    </row>
    <row r="489" spans="1:26" ht="15.75" customHeight="1">
      <c r="A489" s="14" t="s">
        <v>2061</v>
      </c>
      <c r="B489" s="14" t="s">
        <v>1817</v>
      </c>
      <c r="C489" s="9" t="s">
        <v>46</v>
      </c>
      <c r="D489" s="8" t="s">
        <v>47</v>
      </c>
      <c r="E489" s="9" t="s">
        <v>27</v>
      </c>
      <c r="F489" s="8" t="s">
        <v>75</v>
      </c>
      <c r="G489" s="90" t="s">
        <v>2062</v>
      </c>
      <c r="H489" s="8" t="s">
        <v>51</v>
      </c>
      <c r="I489" s="11">
        <v>2</v>
      </c>
      <c r="J489" s="11">
        <v>2</v>
      </c>
      <c r="K489" s="11">
        <v>4</v>
      </c>
      <c r="L489" s="11" t="s">
        <v>52</v>
      </c>
      <c r="M489" s="11">
        <v>4</v>
      </c>
      <c r="N489" s="11">
        <v>14</v>
      </c>
      <c r="O489" s="11">
        <v>28</v>
      </c>
      <c r="P489" s="11">
        <v>28</v>
      </c>
      <c r="Q489" s="77" t="s">
        <v>1939</v>
      </c>
      <c r="R489" s="91" t="s">
        <v>35</v>
      </c>
      <c r="S489" s="9">
        <v>3</v>
      </c>
      <c r="T489" s="9">
        <v>1</v>
      </c>
      <c r="U489" s="8" t="s">
        <v>36</v>
      </c>
      <c r="V489" s="8" t="s">
        <v>37</v>
      </c>
      <c r="W489" s="8" t="s">
        <v>38</v>
      </c>
      <c r="X489" s="103" t="s">
        <v>2063</v>
      </c>
      <c r="Y489" s="8" t="s">
        <v>1316</v>
      </c>
      <c r="Z489" s="8" t="str">
        <f t="shared" si="39"/>
        <v>24.0257IF3.1-0004-Logistics-4ECTS</v>
      </c>
    </row>
    <row r="490" spans="1:26" ht="15.75" customHeight="1">
      <c r="A490" s="14" t="s">
        <v>1809</v>
      </c>
      <c r="B490" s="14" t="s">
        <v>2064</v>
      </c>
      <c r="C490" s="9" t="s">
        <v>46</v>
      </c>
      <c r="D490" s="8" t="s">
        <v>47</v>
      </c>
      <c r="E490" s="9" t="s">
        <v>27</v>
      </c>
      <c r="F490" s="8" t="s">
        <v>75</v>
      </c>
      <c r="G490" s="90" t="s">
        <v>2065</v>
      </c>
      <c r="H490" s="8" t="s">
        <v>51</v>
      </c>
      <c r="I490" s="11">
        <v>2</v>
      </c>
      <c r="J490" s="11">
        <v>2</v>
      </c>
      <c r="K490" s="11">
        <v>4</v>
      </c>
      <c r="L490" s="11" t="s">
        <v>52</v>
      </c>
      <c r="M490" s="11">
        <v>4</v>
      </c>
      <c r="N490" s="11">
        <v>14</v>
      </c>
      <c r="O490" s="11">
        <v>28</v>
      </c>
      <c r="P490" s="11">
        <v>28</v>
      </c>
      <c r="Q490" s="77" t="s">
        <v>1939</v>
      </c>
      <c r="R490" s="91" t="s">
        <v>35</v>
      </c>
      <c r="S490" s="9">
        <v>3</v>
      </c>
      <c r="T490" s="9">
        <v>1</v>
      </c>
      <c r="U490" s="8" t="s">
        <v>36</v>
      </c>
      <c r="V490" s="8" t="s">
        <v>37</v>
      </c>
      <c r="W490" s="8" t="s">
        <v>38</v>
      </c>
      <c r="X490" s="103" t="s">
        <v>2066</v>
      </c>
      <c r="Y490" s="8" t="s">
        <v>660</v>
      </c>
      <c r="Z490" s="8" t="str">
        <f t="shared" si="39"/>
        <v>24.0257IF3.1-0005-Hotels and restaurants technology-4ECTS</v>
      </c>
    </row>
    <row r="491" spans="1:26" ht="15.75" customHeight="1">
      <c r="A491" s="14" t="s">
        <v>2067</v>
      </c>
      <c r="B491" s="14" t="s">
        <v>2068</v>
      </c>
      <c r="C491" s="9" t="s">
        <v>46</v>
      </c>
      <c r="D491" s="8" t="s">
        <v>47</v>
      </c>
      <c r="E491" s="9" t="s">
        <v>27</v>
      </c>
      <c r="F491" s="8" t="s">
        <v>75</v>
      </c>
      <c r="G491" s="90" t="s">
        <v>2069</v>
      </c>
      <c r="H491" s="8" t="s">
        <v>77</v>
      </c>
      <c r="I491" s="11">
        <v>2</v>
      </c>
      <c r="J491" s="11">
        <v>2</v>
      </c>
      <c r="K491" s="11">
        <v>4</v>
      </c>
      <c r="L491" s="11" t="s">
        <v>33</v>
      </c>
      <c r="M491" s="11">
        <v>4</v>
      </c>
      <c r="N491" s="11">
        <v>14</v>
      </c>
      <c r="O491" s="11">
        <v>28</v>
      </c>
      <c r="P491" s="11">
        <v>28</v>
      </c>
      <c r="Q491" s="77" t="s">
        <v>1939</v>
      </c>
      <c r="R491" s="91" t="s">
        <v>35</v>
      </c>
      <c r="S491" s="9">
        <v>3</v>
      </c>
      <c r="T491" s="9">
        <v>1</v>
      </c>
      <c r="U491" s="8" t="s">
        <v>36</v>
      </c>
      <c r="V491" s="8" t="s">
        <v>37</v>
      </c>
      <c r="W491" s="8" t="s">
        <v>38</v>
      </c>
      <c r="X491" s="103" t="s">
        <v>2070</v>
      </c>
      <c r="Y491" s="8" t="s">
        <v>1316</v>
      </c>
      <c r="Z491" s="8" t="str">
        <f t="shared" si="39"/>
        <v>24.0257IF3.1-0006-Design and Aesthetics of Commodities-4ECTS</v>
      </c>
    </row>
    <row r="492" spans="1:26" ht="15.75" customHeight="1">
      <c r="A492" s="14" t="s">
        <v>2071</v>
      </c>
      <c r="B492" s="14" t="s">
        <v>2072</v>
      </c>
      <c r="C492" s="9" t="s">
        <v>87</v>
      </c>
      <c r="D492" s="8" t="s">
        <v>88</v>
      </c>
      <c r="E492" s="9" t="s">
        <v>27</v>
      </c>
      <c r="F492" s="8" t="s">
        <v>75</v>
      </c>
      <c r="G492" s="90" t="s">
        <v>2073</v>
      </c>
      <c r="H492" s="8" t="s">
        <v>77</v>
      </c>
      <c r="I492" s="11">
        <v>0</v>
      </c>
      <c r="J492" s="11">
        <v>1</v>
      </c>
      <c r="K492" s="11">
        <v>1</v>
      </c>
      <c r="L492" s="11" t="s">
        <v>33</v>
      </c>
      <c r="M492" s="11">
        <v>3</v>
      </c>
      <c r="N492" s="11">
        <v>14</v>
      </c>
      <c r="O492" s="11">
        <v>0</v>
      </c>
      <c r="P492" s="11">
        <v>14</v>
      </c>
      <c r="Q492" s="77" t="s">
        <v>1939</v>
      </c>
      <c r="R492" s="91" t="s">
        <v>35</v>
      </c>
      <c r="S492" s="9">
        <v>3</v>
      </c>
      <c r="T492" s="9">
        <v>1</v>
      </c>
      <c r="U492" s="8" t="s">
        <v>36</v>
      </c>
      <c r="V492" s="8" t="s">
        <v>37</v>
      </c>
      <c r="W492" s="8" t="s">
        <v>38</v>
      </c>
      <c r="X492" s="103" t="s">
        <v>2074</v>
      </c>
      <c r="Y492" s="8" t="s">
        <v>84</v>
      </c>
      <c r="Z492" s="8" t="str">
        <f t="shared" si="39"/>
        <v>24.0257IF3.1-07.1 -English for professional communication - 5-3ECTS</v>
      </c>
    </row>
    <row r="493" spans="1:26" ht="15.75" customHeight="1">
      <c r="A493" s="14" t="s">
        <v>1041</v>
      </c>
      <c r="B493" s="14" t="s">
        <v>961</v>
      </c>
      <c r="C493" s="9" t="s">
        <v>46</v>
      </c>
      <c r="D493" s="8" t="s">
        <v>47</v>
      </c>
      <c r="E493" s="9" t="s">
        <v>48</v>
      </c>
      <c r="F493" s="8" t="s">
        <v>49</v>
      </c>
      <c r="G493" s="90" t="s">
        <v>2090</v>
      </c>
      <c r="H493" s="8" t="s">
        <v>51</v>
      </c>
      <c r="I493" s="20">
        <v>2</v>
      </c>
      <c r="J493" s="20">
        <v>2</v>
      </c>
      <c r="K493" s="20">
        <v>4</v>
      </c>
      <c r="L493" s="72" t="s">
        <v>52</v>
      </c>
      <c r="M493" s="20">
        <v>4</v>
      </c>
      <c r="N493" s="21">
        <v>14</v>
      </c>
      <c r="O493" s="21">
        <v>28</v>
      </c>
      <c r="P493" s="21">
        <v>28</v>
      </c>
      <c r="Q493" s="77" t="s">
        <v>1939</v>
      </c>
      <c r="R493" s="91" t="s">
        <v>35</v>
      </c>
      <c r="S493" s="9">
        <v>3</v>
      </c>
      <c r="T493" s="9">
        <v>2</v>
      </c>
      <c r="U493" s="8" t="s">
        <v>41</v>
      </c>
      <c r="V493" s="8" t="s">
        <v>37</v>
      </c>
      <c r="W493" s="8" t="s">
        <v>38</v>
      </c>
      <c r="X493" s="103" t="s">
        <v>2091</v>
      </c>
      <c r="Y493" s="8" t="s">
        <v>145</v>
      </c>
      <c r="Z493" s="8" t="str">
        <f t="shared" si="39"/>
        <v>24.0257IF3.2-0001-Finance-4ECTS</v>
      </c>
    </row>
    <row r="494" spans="1:26" ht="15.75" customHeight="1">
      <c r="A494" s="14" t="s">
        <v>1876</v>
      </c>
      <c r="B494" s="14" t="s">
        <v>1877</v>
      </c>
      <c r="C494" s="9" t="s">
        <v>46</v>
      </c>
      <c r="D494" s="8" t="s">
        <v>47</v>
      </c>
      <c r="E494" s="9" t="s">
        <v>27</v>
      </c>
      <c r="F494" s="8" t="s">
        <v>75</v>
      </c>
      <c r="G494" s="90" t="s">
        <v>2092</v>
      </c>
      <c r="H494" s="8" t="s">
        <v>51</v>
      </c>
      <c r="I494" s="20">
        <v>2</v>
      </c>
      <c r="J494" s="20">
        <v>2</v>
      </c>
      <c r="K494" s="20">
        <v>4</v>
      </c>
      <c r="L494" s="72" t="s">
        <v>52</v>
      </c>
      <c r="M494" s="20">
        <v>4</v>
      </c>
      <c r="N494" s="21">
        <v>14</v>
      </c>
      <c r="O494" s="21">
        <v>28</v>
      </c>
      <c r="P494" s="21">
        <v>28</v>
      </c>
      <c r="Q494" s="77" t="s">
        <v>1939</v>
      </c>
      <c r="R494" s="91" t="s">
        <v>35</v>
      </c>
      <c r="S494" s="9">
        <v>3</v>
      </c>
      <c r="T494" s="9">
        <v>2</v>
      </c>
      <c r="U494" s="8" t="s">
        <v>41</v>
      </c>
      <c r="V494" s="8" t="s">
        <v>37</v>
      </c>
      <c r="W494" s="8" t="s">
        <v>38</v>
      </c>
      <c r="X494" s="103" t="s">
        <v>2093</v>
      </c>
      <c r="Y494" s="8" t="s">
        <v>1316</v>
      </c>
      <c r="Z494" s="8" t="str">
        <f t="shared" si="39"/>
        <v>24.0257IF3.2-0002-Sales Techniques-4ECTS</v>
      </c>
    </row>
    <row r="495" spans="1:26" ht="15.75" customHeight="1">
      <c r="A495" s="14" t="s">
        <v>2094</v>
      </c>
      <c r="B495" s="14" t="s">
        <v>2095</v>
      </c>
      <c r="C495" s="9" t="s">
        <v>46</v>
      </c>
      <c r="D495" s="8" t="s">
        <v>47</v>
      </c>
      <c r="E495" s="9" t="s">
        <v>27</v>
      </c>
      <c r="F495" s="8" t="s">
        <v>75</v>
      </c>
      <c r="G495" s="90" t="s">
        <v>2096</v>
      </c>
      <c r="H495" s="8" t="s">
        <v>51</v>
      </c>
      <c r="I495" s="21">
        <v>2</v>
      </c>
      <c r="J495" s="20">
        <v>1</v>
      </c>
      <c r="K495" s="21">
        <v>3</v>
      </c>
      <c r="L495" s="72" t="s">
        <v>52</v>
      </c>
      <c r="M495" s="20">
        <v>4</v>
      </c>
      <c r="N495" s="21">
        <v>14</v>
      </c>
      <c r="O495" s="21">
        <v>28</v>
      </c>
      <c r="P495" s="21">
        <v>14</v>
      </c>
      <c r="Q495" s="77" t="s">
        <v>1939</v>
      </c>
      <c r="R495" s="91" t="s">
        <v>35</v>
      </c>
      <c r="S495" s="9">
        <v>3</v>
      </c>
      <c r="T495" s="9">
        <v>2</v>
      </c>
      <c r="U495" s="8" t="s">
        <v>41</v>
      </c>
      <c r="V495" s="8" t="s">
        <v>37</v>
      </c>
      <c r="W495" s="8" t="s">
        <v>38</v>
      </c>
      <c r="X495" s="103" t="s">
        <v>2097</v>
      </c>
      <c r="Y495" s="8" t="s">
        <v>1316</v>
      </c>
      <c r="Z495" s="8" t="str">
        <f t="shared" si="39"/>
        <v>24.0257IF3.2-0003-Commercial Transactions-4ECTS</v>
      </c>
    </row>
    <row r="496" spans="1:26" ht="15.75" customHeight="1">
      <c r="A496" s="14" t="s">
        <v>2098</v>
      </c>
      <c r="B496" s="14" t="s">
        <v>2099</v>
      </c>
      <c r="C496" s="9" t="s">
        <v>46</v>
      </c>
      <c r="D496" s="8" t="s">
        <v>47</v>
      </c>
      <c r="E496" s="9" t="s">
        <v>27</v>
      </c>
      <c r="F496" s="8" t="s">
        <v>75</v>
      </c>
      <c r="G496" s="90" t="s">
        <v>2100</v>
      </c>
      <c r="H496" s="8" t="s">
        <v>51</v>
      </c>
      <c r="I496" s="20">
        <v>2</v>
      </c>
      <c r="J496" s="20">
        <v>1</v>
      </c>
      <c r="K496" s="20">
        <v>3</v>
      </c>
      <c r="L496" s="72" t="s">
        <v>52</v>
      </c>
      <c r="M496" s="20">
        <v>4</v>
      </c>
      <c r="N496" s="21">
        <v>14</v>
      </c>
      <c r="O496" s="21">
        <v>28</v>
      </c>
      <c r="P496" s="21">
        <v>14</v>
      </c>
      <c r="Q496" s="77" t="s">
        <v>1939</v>
      </c>
      <c r="R496" s="91" t="s">
        <v>35</v>
      </c>
      <c r="S496" s="9">
        <v>3</v>
      </c>
      <c r="T496" s="9">
        <v>2</v>
      </c>
      <c r="U496" s="8" t="s">
        <v>41</v>
      </c>
      <c r="V496" s="8" t="s">
        <v>37</v>
      </c>
      <c r="W496" s="8" t="s">
        <v>38</v>
      </c>
      <c r="X496" s="103" t="s">
        <v>2101</v>
      </c>
      <c r="Y496" s="8" t="s">
        <v>660</v>
      </c>
      <c r="Z496" s="8" t="str">
        <f t="shared" si="39"/>
        <v>24.0257IF3.2-0004-Public Services and Utilities-4ECTS</v>
      </c>
    </row>
    <row r="497" spans="1:26" ht="15.75" customHeight="1">
      <c r="A497" s="14" t="s">
        <v>1333</v>
      </c>
      <c r="B497" s="14" t="s">
        <v>2102</v>
      </c>
      <c r="C497" s="9" t="s">
        <v>46</v>
      </c>
      <c r="D497" s="8" t="s">
        <v>47</v>
      </c>
      <c r="E497" s="9" t="s">
        <v>29</v>
      </c>
      <c r="F497" s="8" t="s">
        <v>30</v>
      </c>
      <c r="G497" s="90" t="s">
        <v>2103</v>
      </c>
      <c r="H497" s="8" t="s">
        <v>51</v>
      </c>
      <c r="I497" s="20">
        <v>2</v>
      </c>
      <c r="J497" s="20">
        <v>1</v>
      </c>
      <c r="K497" s="20">
        <v>3</v>
      </c>
      <c r="L497" s="72" t="s">
        <v>52</v>
      </c>
      <c r="M497" s="20">
        <v>4</v>
      </c>
      <c r="N497" s="21">
        <v>14</v>
      </c>
      <c r="O497" s="21">
        <v>28</v>
      </c>
      <c r="P497" s="21">
        <v>14</v>
      </c>
      <c r="Q497" s="77" t="s">
        <v>1939</v>
      </c>
      <c r="R497" s="91" t="s">
        <v>35</v>
      </c>
      <c r="S497" s="9">
        <v>3</v>
      </c>
      <c r="T497" s="9">
        <v>2</v>
      </c>
      <c r="U497" s="8" t="s">
        <v>41</v>
      </c>
      <c r="V497" s="8" t="s">
        <v>37</v>
      </c>
      <c r="W497" s="8" t="s">
        <v>38</v>
      </c>
      <c r="X497" s="103" t="s">
        <v>2104</v>
      </c>
      <c r="Y497" s="8" t="s">
        <v>2105</v>
      </c>
      <c r="Z497" s="8" t="str">
        <f t="shared" si="39"/>
        <v>24.0257IF3.2-0005-Economic and Financial Analysis-4ECTS</v>
      </c>
    </row>
    <row r="498" spans="1:26" ht="15.75" customHeight="1">
      <c r="A498" s="14" t="s">
        <v>2106</v>
      </c>
      <c r="B498" s="14" t="s">
        <v>2107</v>
      </c>
      <c r="C498" s="9" t="s">
        <v>46</v>
      </c>
      <c r="D498" s="8" t="s">
        <v>47</v>
      </c>
      <c r="E498" s="9" t="s">
        <v>27</v>
      </c>
      <c r="F498" s="8" t="s">
        <v>75</v>
      </c>
      <c r="G498" s="90" t="s">
        <v>2108</v>
      </c>
      <c r="H498" s="8" t="s">
        <v>77</v>
      </c>
      <c r="I498" s="20">
        <v>2</v>
      </c>
      <c r="J498" s="20">
        <v>1</v>
      </c>
      <c r="K498" s="20">
        <v>3</v>
      </c>
      <c r="L498" s="72" t="s">
        <v>33</v>
      </c>
      <c r="M498" s="20">
        <v>4</v>
      </c>
      <c r="N498" s="21">
        <v>14</v>
      </c>
      <c r="O498" s="21">
        <v>28</v>
      </c>
      <c r="P498" s="21">
        <v>14</v>
      </c>
      <c r="Q498" s="77" t="s">
        <v>1939</v>
      </c>
      <c r="R498" s="91" t="s">
        <v>35</v>
      </c>
      <c r="S498" s="9">
        <v>3</v>
      </c>
      <c r="T498" s="9">
        <v>2</v>
      </c>
      <c r="U498" s="8" t="s">
        <v>41</v>
      </c>
      <c r="V498" s="8" t="s">
        <v>37</v>
      </c>
      <c r="W498" s="8" t="s">
        <v>38</v>
      </c>
      <c r="X498" s="103" t="s">
        <v>2109</v>
      </c>
      <c r="Y498" s="8" t="s">
        <v>1316</v>
      </c>
      <c r="Z498" s="8" t="str">
        <f t="shared" si="39"/>
        <v>24.0257IF3.2-0006-Electronic Commerce-4ECTS</v>
      </c>
    </row>
    <row r="499" spans="1:26" ht="15.75" customHeight="1">
      <c r="A499" s="14" t="s">
        <v>919</v>
      </c>
      <c r="B499" s="14" t="s">
        <v>1099</v>
      </c>
      <c r="C499" s="9" t="s">
        <v>46</v>
      </c>
      <c r="D499" s="8" t="s">
        <v>47</v>
      </c>
      <c r="E499" s="9" t="s">
        <v>27</v>
      </c>
      <c r="F499" s="8" t="s">
        <v>75</v>
      </c>
      <c r="G499" s="90" t="s">
        <v>2110</v>
      </c>
      <c r="H499" s="8" t="s">
        <v>77</v>
      </c>
      <c r="I499" s="20">
        <v>0</v>
      </c>
      <c r="J499" s="20">
        <v>2</v>
      </c>
      <c r="K499" s="20">
        <v>2</v>
      </c>
      <c r="L499" s="72" t="s">
        <v>33</v>
      </c>
      <c r="M499" s="20">
        <v>3</v>
      </c>
      <c r="N499" s="21">
        <v>14</v>
      </c>
      <c r="O499" s="21">
        <v>0</v>
      </c>
      <c r="P499" s="21">
        <v>28</v>
      </c>
      <c r="Q499" s="77" t="s">
        <v>1939</v>
      </c>
      <c r="R499" s="91" t="s">
        <v>35</v>
      </c>
      <c r="S499" s="9">
        <v>3</v>
      </c>
      <c r="T499" s="9">
        <v>2</v>
      </c>
      <c r="U499" s="8" t="s">
        <v>41</v>
      </c>
      <c r="V499" s="8" t="s">
        <v>37</v>
      </c>
      <c r="W499" s="8" t="s">
        <v>38</v>
      </c>
      <c r="X499" s="103" t="s">
        <v>2111</v>
      </c>
      <c r="Y499" s="8" t="s">
        <v>660</v>
      </c>
      <c r="Z499" s="8" t="str">
        <f t="shared" si="39"/>
        <v>24.0257IF3.2-0008 -Economic Projects-3ECTS</v>
      </c>
    </row>
    <row r="500" spans="1:26" ht="15.75" customHeight="1">
      <c r="A500" s="14" t="s">
        <v>2112</v>
      </c>
      <c r="B500" s="14" t="s">
        <v>2113</v>
      </c>
      <c r="C500" s="9" t="s">
        <v>87</v>
      </c>
      <c r="D500" s="8" t="s">
        <v>88</v>
      </c>
      <c r="E500" s="9" t="s">
        <v>48</v>
      </c>
      <c r="F500" s="8" t="s">
        <v>49</v>
      </c>
      <c r="G500" s="90" t="s">
        <v>2114</v>
      </c>
      <c r="H500" s="8" t="s">
        <v>77</v>
      </c>
      <c r="I500" s="20">
        <v>0</v>
      </c>
      <c r="J500" s="20">
        <v>1</v>
      </c>
      <c r="K500" s="20">
        <v>1</v>
      </c>
      <c r="L500" s="72" t="s">
        <v>33</v>
      </c>
      <c r="M500" s="20">
        <v>3</v>
      </c>
      <c r="N500" s="21">
        <v>14</v>
      </c>
      <c r="O500" s="21">
        <v>0</v>
      </c>
      <c r="P500" s="21">
        <v>14</v>
      </c>
      <c r="Q500" s="77" t="s">
        <v>1939</v>
      </c>
      <c r="R500" s="91" t="s">
        <v>35</v>
      </c>
      <c r="S500" s="9">
        <v>3</v>
      </c>
      <c r="T500" s="9">
        <v>2</v>
      </c>
      <c r="U500" s="8" t="s">
        <v>41</v>
      </c>
      <c r="V500" s="8" t="s">
        <v>37</v>
      </c>
      <c r="W500" s="8" t="s">
        <v>38</v>
      </c>
      <c r="X500" s="103" t="s">
        <v>2115</v>
      </c>
      <c r="Y500" s="8" t="s">
        <v>84</v>
      </c>
      <c r="Z500" s="8" t="str">
        <f t="shared" si="39"/>
        <v>24.0257IF3.2-07.1-English for professional communication - 6-3ECTS</v>
      </c>
    </row>
    <row r="501" spans="1:26" ht="15.75" customHeight="1">
      <c r="A501" s="8" t="s">
        <v>2116</v>
      </c>
      <c r="B501" s="8" t="s">
        <v>2117</v>
      </c>
      <c r="C501" s="9" t="s">
        <v>46</v>
      </c>
      <c r="D501" s="8" t="s">
        <v>47</v>
      </c>
      <c r="E501" s="9" t="s">
        <v>48</v>
      </c>
      <c r="F501" s="8" t="s">
        <v>49</v>
      </c>
      <c r="G501" s="90" t="s">
        <v>2118</v>
      </c>
      <c r="H501" s="8" t="s">
        <v>51</v>
      </c>
      <c r="I501" s="11">
        <v>2</v>
      </c>
      <c r="J501" s="11">
        <v>1</v>
      </c>
      <c r="K501" s="11">
        <v>3</v>
      </c>
      <c r="L501" s="11" t="s">
        <v>52</v>
      </c>
      <c r="M501" s="11">
        <v>7</v>
      </c>
      <c r="N501" s="11">
        <v>14</v>
      </c>
      <c r="O501" s="11">
        <f t="shared" ref="O501:O514" si="41">I501*N501</f>
        <v>28</v>
      </c>
      <c r="P501" s="11">
        <f t="shared" ref="P501:P514" si="42">J501*N501</f>
        <v>14</v>
      </c>
      <c r="Q501" s="77" t="s">
        <v>830</v>
      </c>
      <c r="R501" s="91" t="s">
        <v>2119</v>
      </c>
      <c r="S501" s="9">
        <v>1</v>
      </c>
      <c r="T501" s="9">
        <v>1</v>
      </c>
      <c r="U501" s="8" t="s">
        <v>36</v>
      </c>
      <c r="V501" s="8" t="s">
        <v>37</v>
      </c>
      <c r="W501" s="8" t="s">
        <v>38</v>
      </c>
      <c r="X501" s="92" t="s">
        <v>2642</v>
      </c>
      <c r="Y501" s="8" t="s">
        <v>145</v>
      </c>
      <c r="Z501" s="8" t="str">
        <f t="shared" si="39"/>
        <v>24.0276IF1.1-0001-Finance and monetary economics-7ECTS</v>
      </c>
    </row>
    <row r="502" spans="1:26" ht="15.75" customHeight="1">
      <c r="A502" s="8" t="s">
        <v>734</v>
      </c>
      <c r="B502" s="8" t="s">
        <v>735</v>
      </c>
      <c r="C502" s="9" t="s">
        <v>46</v>
      </c>
      <c r="D502" s="8" t="s">
        <v>47</v>
      </c>
      <c r="E502" s="9" t="s">
        <v>48</v>
      </c>
      <c r="F502" s="8" t="s">
        <v>49</v>
      </c>
      <c r="G502" s="90" t="s">
        <v>2121</v>
      </c>
      <c r="H502" s="8" t="s">
        <v>51</v>
      </c>
      <c r="I502" s="11">
        <v>2</v>
      </c>
      <c r="J502" s="11">
        <v>2</v>
      </c>
      <c r="K502" s="11">
        <v>4</v>
      </c>
      <c r="L502" s="11" t="s">
        <v>52</v>
      </c>
      <c r="M502" s="11">
        <v>7</v>
      </c>
      <c r="N502" s="11">
        <v>14</v>
      </c>
      <c r="O502" s="11">
        <f t="shared" si="41"/>
        <v>28</v>
      </c>
      <c r="P502" s="11">
        <f t="shared" si="42"/>
        <v>28</v>
      </c>
      <c r="Q502" s="77" t="s">
        <v>830</v>
      </c>
      <c r="R502" s="91" t="s">
        <v>2119</v>
      </c>
      <c r="S502" s="9">
        <v>1</v>
      </c>
      <c r="T502" s="9">
        <v>1</v>
      </c>
      <c r="U502" s="8" t="s">
        <v>36</v>
      </c>
      <c r="V502" s="8" t="s">
        <v>37</v>
      </c>
      <c r="W502" s="8" t="s">
        <v>38</v>
      </c>
      <c r="X502" s="92" t="s">
        <v>2643</v>
      </c>
      <c r="Y502" s="8" t="s">
        <v>145</v>
      </c>
      <c r="Z502" s="8" t="str">
        <f t="shared" si="39"/>
        <v>24.0276IF1.1-0002-Financial markets-7ECTS</v>
      </c>
    </row>
    <row r="503" spans="1:26" ht="15.75" customHeight="1">
      <c r="A503" s="8" t="s">
        <v>2123</v>
      </c>
      <c r="B503" s="8" t="s">
        <v>2124</v>
      </c>
      <c r="C503" s="9" t="s">
        <v>46</v>
      </c>
      <c r="D503" s="8" t="s">
        <v>47</v>
      </c>
      <c r="E503" s="9" t="s">
        <v>48</v>
      </c>
      <c r="F503" s="8" t="s">
        <v>49</v>
      </c>
      <c r="G503" s="90" t="s">
        <v>2125</v>
      </c>
      <c r="H503" s="8" t="s">
        <v>51</v>
      </c>
      <c r="I503" s="11">
        <v>1</v>
      </c>
      <c r="J503" s="11">
        <v>2</v>
      </c>
      <c r="K503" s="11">
        <v>3</v>
      </c>
      <c r="L503" s="11" t="s">
        <v>52</v>
      </c>
      <c r="M503" s="11">
        <v>8</v>
      </c>
      <c r="N503" s="11">
        <v>14</v>
      </c>
      <c r="O503" s="11">
        <f t="shared" si="41"/>
        <v>14</v>
      </c>
      <c r="P503" s="11">
        <f t="shared" si="42"/>
        <v>28</v>
      </c>
      <c r="Q503" s="77" t="s">
        <v>830</v>
      </c>
      <c r="R503" s="91" t="s">
        <v>2119</v>
      </c>
      <c r="S503" s="9">
        <v>1</v>
      </c>
      <c r="T503" s="9">
        <v>1</v>
      </c>
      <c r="U503" s="8" t="s">
        <v>36</v>
      </c>
      <c r="V503" s="8" t="s">
        <v>37</v>
      </c>
      <c r="W503" s="8" t="s">
        <v>38</v>
      </c>
      <c r="X503" s="92" t="s">
        <v>2644</v>
      </c>
      <c r="Y503" s="8" t="s">
        <v>145</v>
      </c>
      <c r="Z503" s="8" t="str">
        <f t="shared" si="39"/>
        <v>24.0276IF1.1-0003-Quantitative methods in finance-8ECTS</v>
      </c>
    </row>
    <row r="504" spans="1:26" ht="15.75" customHeight="1">
      <c r="A504" s="8" t="s">
        <v>2127</v>
      </c>
      <c r="B504" s="8" t="s">
        <v>2128</v>
      </c>
      <c r="C504" s="9" t="s">
        <v>46</v>
      </c>
      <c r="D504" s="8" t="s">
        <v>47</v>
      </c>
      <c r="E504" s="9" t="s">
        <v>27</v>
      </c>
      <c r="F504" s="8" t="s">
        <v>75</v>
      </c>
      <c r="G504" s="90" t="s">
        <v>2129</v>
      </c>
      <c r="H504" s="8" t="s">
        <v>51</v>
      </c>
      <c r="I504" s="11">
        <v>2</v>
      </c>
      <c r="J504" s="11">
        <v>2</v>
      </c>
      <c r="K504" s="11">
        <v>4</v>
      </c>
      <c r="L504" s="11" t="s">
        <v>52</v>
      </c>
      <c r="M504" s="11">
        <v>8</v>
      </c>
      <c r="N504" s="11">
        <v>14</v>
      </c>
      <c r="O504" s="11">
        <f t="shared" si="41"/>
        <v>28</v>
      </c>
      <c r="P504" s="11">
        <f t="shared" si="42"/>
        <v>28</v>
      </c>
      <c r="Q504" s="77" t="s">
        <v>830</v>
      </c>
      <c r="R504" s="91" t="s">
        <v>2119</v>
      </c>
      <c r="S504" s="9">
        <v>1</v>
      </c>
      <c r="T504" s="9">
        <v>1</v>
      </c>
      <c r="U504" s="8" t="s">
        <v>36</v>
      </c>
      <c r="V504" s="8" t="s">
        <v>37</v>
      </c>
      <c r="W504" s="8" t="s">
        <v>38</v>
      </c>
      <c r="X504" s="92" t="s">
        <v>2645</v>
      </c>
      <c r="Y504" s="8" t="s">
        <v>145</v>
      </c>
      <c r="Z504" s="8" t="str">
        <f t="shared" si="39"/>
        <v>24.0276IF1.1-0004-Business and investment valuation. Risk and return-8ECTS</v>
      </c>
    </row>
    <row r="505" spans="1:26" ht="15.75" customHeight="1">
      <c r="A505" s="8" t="s">
        <v>2131</v>
      </c>
      <c r="B505" s="8" t="s">
        <v>2132</v>
      </c>
      <c r="C505" s="9" t="s">
        <v>46</v>
      </c>
      <c r="D505" s="8" t="s">
        <v>47</v>
      </c>
      <c r="E505" s="9" t="s">
        <v>27</v>
      </c>
      <c r="F505" s="8" t="s">
        <v>75</v>
      </c>
      <c r="G505" s="90" t="s">
        <v>2133</v>
      </c>
      <c r="H505" s="8" t="s">
        <v>51</v>
      </c>
      <c r="I505" s="11">
        <v>2</v>
      </c>
      <c r="J505" s="11">
        <v>2</v>
      </c>
      <c r="K505" s="11">
        <v>4</v>
      </c>
      <c r="L505" s="11" t="s">
        <v>52</v>
      </c>
      <c r="M505" s="11">
        <v>8</v>
      </c>
      <c r="N505" s="11">
        <v>14</v>
      </c>
      <c r="O505" s="11">
        <f t="shared" si="41"/>
        <v>28</v>
      </c>
      <c r="P505" s="11">
        <f t="shared" si="42"/>
        <v>28</v>
      </c>
      <c r="Q505" s="77" t="s">
        <v>830</v>
      </c>
      <c r="R505" s="91" t="s">
        <v>2119</v>
      </c>
      <c r="S505" s="9">
        <v>1</v>
      </c>
      <c r="T505" s="9">
        <v>2</v>
      </c>
      <c r="U505" s="8" t="s">
        <v>41</v>
      </c>
      <c r="V505" s="8" t="s">
        <v>37</v>
      </c>
      <c r="W505" s="8" t="s">
        <v>38</v>
      </c>
      <c r="X505" s="92" t="s">
        <v>2646</v>
      </c>
      <c r="Y505" s="8" t="s">
        <v>145</v>
      </c>
      <c r="Z505" s="8" t="str">
        <f t="shared" si="39"/>
        <v>24.0276IF1.2-0001-Corporate finance and financial management-8ECTS</v>
      </c>
    </row>
    <row r="506" spans="1:26" ht="15.75" customHeight="1">
      <c r="A506" s="8" t="s">
        <v>2135</v>
      </c>
      <c r="B506" s="8" t="s">
        <v>2136</v>
      </c>
      <c r="C506" s="9" t="s">
        <v>46</v>
      </c>
      <c r="D506" s="8" t="s">
        <v>47</v>
      </c>
      <c r="E506" s="9" t="s">
        <v>27</v>
      </c>
      <c r="F506" s="8" t="s">
        <v>75</v>
      </c>
      <c r="G506" s="90" t="s">
        <v>2137</v>
      </c>
      <c r="H506" s="8" t="s">
        <v>51</v>
      </c>
      <c r="I506" s="11">
        <v>2</v>
      </c>
      <c r="J506" s="11">
        <v>2</v>
      </c>
      <c r="K506" s="11">
        <v>4</v>
      </c>
      <c r="L506" s="11" t="s">
        <v>52</v>
      </c>
      <c r="M506" s="11">
        <v>8</v>
      </c>
      <c r="N506" s="11">
        <v>14</v>
      </c>
      <c r="O506" s="11">
        <f t="shared" si="41"/>
        <v>28</v>
      </c>
      <c r="P506" s="11">
        <f t="shared" si="42"/>
        <v>28</v>
      </c>
      <c r="Q506" s="77" t="s">
        <v>830</v>
      </c>
      <c r="R506" s="91" t="s">
        <v>2119</v>
      </c>
      <c r="S506" s="9">
        <v>1</v>
      </c>
      <c r="T506" s="9">
        <v>2</v>
      </c>
      <c r="U506" s="8" t="s">
        <v>41</v>
      </c>
      <c r="V506" s="8" t="s">
        <v>37</v>
      </c>
      <c r="W506" s="8" t="s">
        <v>38</v>
      </c>
      <c r="X506" s="92" t="s">
        <v>2647</v>
      </c>
      <c r="Y506" s="8" t="s">
        <v>145</v>
      </c>
      <c r="Z506" s="8" t="str">
        <f t="shared" si="39"/>
        <v>24.0276IF1.2-0002-Financial controlling and reporting. Performance measurment-8ECTS</v>
      </c>
    </row>
    <row r="507" spans="1:26" ht="15.75" customHeight="1">
      <c r="A507" s="8" t="s">
        <v>2139</v>
      </c>
      <c r="B507" s="8" t="s">
        <v>2140</v>
      </c>
      <c r="C507" s="9" t="s">
        <v>46</v>
      </c>
      <c r="D507" s="8" t="s">
        <v>47</v>
      </c>
      <c r="E507" s="9" t="s">
        <v>27</v>
      </c>
      <c r="F507" s="8" t="s">
        <v>75</v>
      </c>
      <c r="G507" s="90" t="s">
        <v>2141</v>
      </c>
      <c r="H507" s="8" t="s">
        <v>51</v>
      </c>
      <c r="I507" s="11">
        <v>1</v>
      </c>
      <c r="J507" s="11">
        <v>2</v>
      </c>
      <c r="K507" s="11">
        <v>3</v>
      </c>
      <c r="L507" s="11" t="s">
        <v>52</v>
      </c>
      <c r="M507" s="11">
        <v>7</v>
      </c>
      <c r="N507" s="11">
        <v>14</v>
      </c>
      <c r="O507" s="11">
        <f t="shared" si="41"/>
        <v>14</v>
      </c>
      <c r="P507" s="11">
        <f t="shared" si="42"/>
        <v>28</v>
      </c>
      <c r="Q507" s="77" t="s">
        <v>830</v>
      </c>
      <c r="R507" s="91" t="s">
        <v>2119</v>
      </c>
      <c r="S507" s="9">
        <v>1</v>
      </c>
      <c r="T507" s="9">
        <v>2</v>
      </c>
      <c r="U507" s="8" t="s">
        <v>41</v>
      </c>
      <c r="V507" s="8" t="s">
        <v>37</v>
      </c>
      <c r="W507" s="8" t="s">
        <v>38</v>
      </c>
      <c r="X507" s="92" t="s">
        <v>2648</v>
      </c>
      <c r="Y507" s="8" t="s">
        <v>145</v>
      </c>
      <c r="Z507" s="8" t="str">
        <f t="shared" si="39"/>
        <v>24.0276IF1.2-0003-Mergers, acquisitions and corporate restructuring-7ECTS</v>
      </c>
    </row>
    <row r="508" spans="1:26" ht="15.75" customHeight="1">
      <c r="A508" s="8" t="s">
        <v>2143</v>
      </c>
      <c r="B508" s="8" t="s">
        <v>2143</v>
      </c>
      <c r="C508" s="9" t="s">
        <v>46</v>
      </c>
      <c r="D508" s="8" t="s">
        <v>47</v>
      </c>
      <c r="E508" s="9" t="s">
        <v>27</v>
      </c>
      <c r="F508" s="8" t="s">
        <v>75</v>
      </c>
      <c r="G508" s="90" t="s">
        <v>2144</v>
      </c>
      <c r="H508" s="8" t="s">
        <v>51</v>
      </c>
      <c r="I508" s="11">
        <v>2</v>
      </c>
      <c r="J508" s="11">
        <v>1</v>
      </c>
      <c r="K508" s="11">
        <v>3</v>
      </c>
      <c r="L508" s="11" t="s">
        <v>52</v>
      </c>
      <c r="M508" s="11">
        <v>7</v>
      </c>
      <c r="N508" s="11">
        <v>14</v>
      </c>
      <c r="O508" s="11">
        <f t="shared" si="41"/>
        <v>28</v>
      </c>
      <c r="P508" s="11">
        <f t="shared" si="42"/>
        <v>14</v>
      </c>
      <c r="Q508" s="77" t="s">
        <v>830</v>
      </c>
      <c r="R508" s="91" t="s">
        <v>2119</v>
      </c>
      <c r="S508" s="9">
        <v>1</v>
      </c>
      <c r="T508" s="9">
        <v>2</v>
      </c>
      <c r="U508" s="8" t="s">
        <v>41</v>
      </c>
      <c r="V508" s="8" t="s">
        <v>37</v>
      </c>
      <c r="W508" s="8" t="s">
        <v>38</v>
      </c>
      <c r="X508" s="92" t="s">
        <v>2649</v>
      </c>
      <c r="Y508" s="8" t="s">
        <v>145</v>
      </c>
      <c r="Z508" s="8" t="str">
        <f t="shared" si="39"/>
        <v>24.0276IF1.2-0004-Banking-7ECTS</v>
      </c>
    </row>
    <row r="509" spans="1:26" ht="15.75" customHeight="1">
      <c r="A509" s="14" t="s">
        <v>2146</v>
      </c>
      <c r="B509" s="14" t="s">
        <v>2147</v>
      </c>
      <c r="C509" s="9" t="s">
        <v>46</v>
      </c>
      <c r="D509" s="8" t="s">
        <v>47</v>
      </c>
      <c r="E509" s="9" t="s">
        <v>27</v>
      </c>
      <c r="F509" s="8" t="s">
        <v>75</v>
      </c>
      <c r="G509" s="90" t="s">
        <v>2148</v>
      </c>
      <c r="H509" s="8" t="s">
        <v>51</v>
      </c>
      <c r="I509" s="11">
        <v>2</v>
      </c>
      <c r="J509" s="11">
        <v>2</v>
      </c>
      <c r="K509" s="11">
        <v>4</v>
      </c>
      <c r="L509" s="11" t="s">
        <v>52</v>
      </c>
      <c r="M509" s="11">
        <v>10</v>
      </c>
      <c r="N509" s="11">
        <v>14</v>
      </c>
      <c r="O509" s="11">
        <f t="shared" si="41"/>
        <v>28</v>
      </c>
      <c r="P509" s="11">
        <f t="shared" si="42"/>
        <v>28</v>
      </c>
      <c r="Q509" s="77" t="s">
        <v>830</v>
      </c>
      <c r="R509" s="91" t="s">
        <v>2119</v>
      </c>
      <c r="S509" s="9">
        <v>2</v>
      </c>
      <c r="T509" s="9">
        <v>1</v>
      </c>
      <c r="U509" s="8" t="s">
        <v>36</v>
      </c>
      <c r="V509" s="8" t="s">
        <v>37</v>
      </c>
      <c r="W509" s="8" t="s">
        <v>38</v>
      </c>
      <c r="X509" s="94" t="s">
        <v>2149</v>
      </c>
      <c r="Y509" s="8" t="s">
        <v>145</v>
      </c>
      <c r="Z509" s="8" t="str">
        <f t="shared" si="39"/>
        <v>24.0276IF2.1-0001-Institutional portofolios. Investments, insurance and pensions-10ECTS</v>
      </c>
    </row>
    <row r="510" spans="1:26" ht="15.75" customHeight="1">
      <c r="A510" s="14" t="s">
        <v>2150</v>
      </c>
      <c r="B510" s="14" t="s">
        <v>2151</v>
      </c>
      <c r="C510" s="9" t="s">
        <v>46</v>
      </c>
      <c r="D510" s="8" t="s">
        <v>47</v>
      </c>
      <c r="E510" s="9" t="s">
        <v>27</v>
      </c>
      <c r="F510" s="8" t="s">
        <v>75</v>
      </c>
      <c r="G510" s="90" t="s">
        <v>2152</v>
      </c>
      <c r="H510" s="8" t="s">
        <v>51</v>
      </c>
      <c r="I510" s="11">
        <v>2</v>
      </c>
      <c r="J510" s="11">
        <v>2</v>
      </c>
      <c r="K510" s="11">
        <v>4</v>
      </c>
      <c r="L510" s="11" t="s">
        <v>52</v>
      </c>
      <c r="M510" s="11">
        <v>10</v>
      </c>
      <c r="N510" s="11">
        <v>14</v>
      </c>
      <c r="O510" s="11">
        <f t="shared" si="41"/>
        <v>28</v>
      </c>
      <c r="P510" s="11">
        <f t="shared" si="42"/>
        <v>28</v>
      </c>
      <c r="Q510" s="77" t="s">
        <v>830</v>
      </c>
      <c r="R510" s="91" t="s">
        <v>2119</v>
      </c>
      <c r="S510" s="9">
        <v>2</v>
      </c>
      <c r="T510" s="9">
        <v>1</v>
      </c>
      <c r="U510" s="8" t="s">
        <v>36</v>
      </c>
      <c r="V510" s="8" t="s">
        <v>37</v>
      </c>
      <c r="W510" s="8" t="s">
        <v>38</v>
      </c>
      <c r="X510" s="94" t="s">
        <v>2153</v>
      </c>
      <c r="Y510" s="8" t="s">
        <v>145</v>
      </c>
      <c r="Z510" s="8" t="str">
        <f t="shared" si="39"/>
        <v>24.0276IF2.1-0002-Individual portofolios. Wealth planning and behavioral finance-10ECTS</v>
      </c>
    </row>
    <row r="511" spans="1:26" ht="15.75" customHeight="1">
      <c r="A511" s="14" t="s">
        <v>2154</v>
      </c>
      <c r="B511" s="14" t="s">
        <v>2155</v>
      </c>
      <c r="C511" s="9" t="s">
        <v>46</v>
      </c>
      <c r="D511" s="8" t="s">
        <v>47</v>
      </c>
      <c r="E511" s="9" t="s">
        <v>27</v>
      </c>
      <c r="F511" s="8" t="s">
        <v>75</v>
      </c>
      <c r="G511" s="90" t="s">
        <v>2156</v>
      </c>
      <c r="H511" s="8" t="s">
        <v>51</v>
      </c>
      <c r="I511" s="11">
        <v>2</v>
      </c>
      <c r="J511" s="11">
        <v>2</v>
      </c>
      <c r="K511" s="11">
        <v>4</v>
      </c>
      <c r="L511" s="11" t="s">
        <v>52</v>
      </c>
      <c r="M511" s="11">
        <v>10</v>
      </c>
      <c r="N511" s="11">
        <v>14</v>
      </c>
      <c r="O511" s="11">
        <f t="shared" si="41"/>
        <v>28</v>
      </c>
      <c r="P511" s="11">
        <f t="shared" si="42"/>
        <v>28</v>
      </c>
      <c r="Q511" s="77" t="s">
        <v>830</v>
      </c>
      <c r="R511" s="91" t="s">
        <v>2119</v>
      </c>
      <c r="S511" s="9">
        <v>2</v>
      </c>
      <c r="T511" s="9">
        <v>1</v>
      </c>
      <c r="U511" s="8" t="s">
        <v>36</v>
      </c>
      <c r="V511" s="8" t="s">
        <v>37</v>
      </c>
      <c r="W511" s="8" t="s">
        <v>38</v>
      </c>
      <c r="X511" s="89" t="s">
        <v>2157</v>
      </c>
      <c r="Y511" s="8" t="s">
        <v>145</v>
      </c>
      <c r="Z511" s="8" t="str">
        <f t="shared" si="39"/>
        <v>24.0276IF2.1-0003-Organizational behavior and governance. Ethics and professional standards-10ECTS</v>
      </c>
    </row>
    <row r="512" spans="1:26" ht="15.75" customHeight="1">
      <c r="A512" s="14" t="s">
        <v>2158</v>
      </c>
      <c r="B512" s="14" t="s">
        <v>2159</v>
      </c>
      <c r="C512" s="9" t="s">
        <v>46</v>
      </c>
      <c r="D512" s="8" t="s">
        <v>47</v>
      </c>
      <c r="E512" s="9" t="s">
        <v>29</v>
      </c>
      <c r="F512" s="8" t="s">
        <v>30</v>
      </c>
      <c r="G512" s="90" t="s">
        <v>2160</v>
      </c>
      <c r="H512" s="8" t="s">
        <v>51</v>
      </c>
      <c r="I512" s="11">
        <v>1</v>
      </c>
      <c r="J512" s="11">
        <v>1</v>
      </c>
      <c r="K512" s="11">
        <v>2</v>
      </c>
      <c r="L512" s="11" t="s">
        <v>52</v>
      </c>
      <c r="M512" s="11">
        <v>5</v>
      </c>
      <c r="N512" s="11">
        <v>14</v>
      </c>
      <c r="O512" s="11">
        <f t="shared" si="41"/>
        <v>14</v>
      </c>
      <c r="P512" s="11">
        <f t="shared" si="42"/>
        <v>14</v>
      </c>
      <c r="Q512" s="77" t="s">
        <v>830</v>
      </c>
      <c r="R512" s="91" t="s">
        <v>2119</v>
      </c>
      <c r="S512" s="9">
        <v>2</v>
      </c>
      <c r="T512" s="9">
        <v>2</v>
      </c>
      <c r="U512" s="8" t="s">
        <v>41</v>
      </c>
      <c r="V512" s="8" t="s">
        <v>37</v>
      </c>
      <c r="W512" s="8" t="s">
        <v>38</v>
      </c>
      <c r="X512" s="118" t="s">
        <v>2161</v>
      </c>
      <c r="Y512" s="8" t="s">
        <v>145</v>
      </c>
      <c r="Z512" s="8" t="str">
        <f t="shared" si="39"/>
        <v>24.0276IF2.2-0001-Leadership and strategy. Politics and Economics-5ECTS</v>
      </c>
    </row>
    <row r="513" spans="1:26" ht="15.75" customHeight="1">
      <c r="A513" s="14" t="s">
        <v>1483</v>
      </c>
      <c r="B513" s="14" t="s">
        <v>2162</v>
      </c>
      <c r="C513" s="9" t="s">
        <v>46</v>
      </c>
      <c r="D513" s="8" t="s">
        <v>47</v>
      </c>
      <c r="E513" s="9" t="s">
        <v>27</v>
      </c>
      <c r="F513" s="8" t="s">
        <v>75</v>
      </c>
      <c r="G513" s="90" t="s">
        <v>2163</v>
      </c>
      <c r="H513" s="8" t="s">
        <v>77</v>
      </c>
      <c r="I513" s="11">
        <v>0</v>
      </c>
      <c r="J513" s="11">
        <v>1</v>
      </c>
      <c r="K513" s="11">
        <v>1</v>
      </c>
      <c r="L513" s="11" t="s">
        <v>33</v>
      </c>
      <c r="M513" s="11">
        <v>5</v>
      </c>
      <c r="N513" s="11">
        <v>14</v>
      </c>
      <c r="O513" s="11">
        <f t="shared" si="41"/>
        <v>0</v>
      </c>
      <c r="P513" s="11">
        <f t="shared" si="42"/>
        <v>14</v>
      </c>
      <c r="Q513" s="77" t="s">
        <v>830</v>
      </c>
      <c r="R513" s="91" t="s">
        <v>2119</v>
      </c>
      <c r="S513" s="9">
        <v>2</v>
      </c>
      <c r="T513" s="9">
        <v>2</v>
      </c>
      <c r="U513" s="8" t="s">
        <v>41</v>
      </c>
      <c r="V513" s="8" t="s">
        <v>37</v>
      </c>
      <c r="W513" s="8" t="s">
        <v>38</v>
      </c>
      <c r="X513" s="94" t="s">
        <v>2164</v>
      </c>
      <c r="Y513" s="8" t="s">
        <v>145</v>
      </c>
      <c r="Z513" s="8" t="str">
        <f t="shared" si="39"/>
        <v>24.0276IF2.2-0002 -Scientific seminar-5ECTS</v>
      </c>
    </row>
    <row r="514" spans="1:26" ht="15.75" customHeight="1">
      <c r="A514" s="14" t="s">
        <v>233</v>
      </c>
      <c r="B514" s="14" t="s">
        <v>234</v>
      </c>
      <c r="C514" s="9" t="s">
        <v>46</v>
      </c>
      <c r="D514" s="8" t="s">
        <v>47</v>
      </c>
      <c r="E514" s="9" t="s">
        <v>29</v>
      </c>
      <c r="F514" s="8" t="s">
        <v>30</v>
      </c>
      <c r="G514" s="90" t="s">
        <v>2165</v>
      </c>
      <c r="H514" s="8" t="s">
        <v>77</v>
      </c>
      <c r="I514" s="11">
        <v>0</v>
      </c>
      <c r="J514" s="11">
        <v>1</v>
      </c>
      <c r="K514" s="11">
        <v>1</v>
      </c>
      <c r="L514" s="11" t="s">
        <v>33</v>
      </c>
      <c r="M514" s="11">
        <v>5</v>
      </c>
      <c r="N514" s="11">
        <v>14</v>
      </c>
      <c r="O514" s="11">
        <f t="shared" si="41"/>
        <v>0</v>
      </c>
      <c r="P514" s="11">
        <f t="shared" si="42"/>
        <v>14</v>
      </c>
      <c r="Q514" s="77" t="s">
        <v>830</v>
      </c>
      <c r="R514" s="91" t="s">
        <v>2119</v>
      </c>
      <c r="S514" s="9">
        <v>2</v>
      </c>
      <c r="T514" s="9">
        <v>2</v>
      </c>
      <c r="U514" s="8" t="s">
        <v>41</v>
      </c>
      <c r="V514" s="8" t="s">
        <v>37</v>
      </c>
      <c r="W514" s="8" t="s">
        <v>38</v>
      </c>
      <c r="X514" s="89" t="s">
        <v>2166</v>
      </c>
      <c r="Y514" s="8" t="s">
        <v>145</v>
      </c>
      <c r="Z514" s="8" t="str">
        <f t="shared" si="39"/>
        <v>24.0276IF2.2-0003 -Ethics and academic integrity-5ECTS</v>
      </c>
    </row>
    <row r="515" spans="1:26" ht="15.75" customHeight="1">
      <c r="A515" s="8" t="s">
        <v>2158</v>
      </c>
      <c r="B515" s="8" t="s">
        <v>2158</v>
      </c>
      <c r="C515" s="9" t="s">
        <v>46</v>
      </c>
      <c r="D515" s="8" t="s">
        <v>47</v>
      </c>
      <c r="E515" s="9" t="s">
        <v>27</v>
      </c>
      <c r="F515" s="8" t="s">
        <v>75</v>
      </c>
      <c r="G515" s="90" t="s">
        <v>2167</v>
      </c>
      <c r="H515" s="8" t="s">
        <v>51</v>
      </c>
      <c r="I515" s="8">
        <v>2</v>
      </c>
      <c r="J515" s="8">
        <v>2</v>
      </c>
      <c r="K515" s="8">
        <v>4</v>
      </c>
      <c r="L515" s="72" t="s">
        <v>52</v>
      </c>
      <c r="M515" s="8">
        <v>8</v>
      </c>
      <c r="N515" s="8">
        <v>14</v>
      </c>
      <c r="O515" s="8">
        <v>28</v>
      </c>
      <c r="P515" s="8">
        <v>28</v>
      </c>
      <c r="Q515" s="77" t="s">
        <v>1939</v>
      </c>
      <c r="R515" s="91" t="s">
        <v>2168</v>
      </c>
      <c r="S515" s="9">
        <v>1</v>
      </c>
      <c r="T515" s="9">
        <v>1</v>
      </c>
      <c r="U515" s="8" t="s">
        <v>36</v>
      </c>
      <c r="V515" s="8" t="s">
        <v>37</v>
      </c>
      <c r="W515" s="8" t="s">
        <v>38</v>
      </c>
      <c r="X515" s="92" t="s">
        <v>2650</v>
      </c>
      <c r="Y515" s="8" t="s">
        <v>79</v>
      </c>
      <c r="Z515" s="8" t="str">
        <f t="shared" si="39"/>
        <v>24.0282IF1.1-0001-Leadership-8ECTS</v>
      </c>
    </row>
    <row r="516" spans="1:26" ht="15.75" customHeight="1">
      <c r="A516" s="8" t="s">
        <v>2170</v>
      </c>
      <c r="B516" s="8" t="s">
        <v>2171</v>
      </c>
      <c r="C516" s="9" t="s">
        <v>46</v>
      </c>
      <c r="D516" s="8" t="s">
        <v>47</v>
      </c>
      <c r="E516" s="9" t="s">
        <v>27</v>
      </c>
      <c r="F516" s="8" t="s">
        <v>75</v>
      </c>
      <c r="G516" s="90" t="s">
        <v>2172</v>
      </c>
      <c r="H516" s="8" t="s">
        <v>51</v>
      </c>
      <c r="I516" s="8">
        <v>1</v>
      </c>
      <c r="J516" s="8">
        <v>2</v>
      </c>
      <c r="K516" s="8">
        <v>3</v>
      </c>
      <c r="L516" s="72" t="s">
        <v>52</v>
      </c>
      <c r="M516" s="8">
        <v>7</v>
      </c>
      <c r="N516" s="8">
        <v>14</v>
      </c>
      <c r="O516" s="8">
        <v>14</v>
      </c>
      <c r="P516" s="8">
        <v>28</v>
      </c>
      <c r="Q516" s="77" t="s">
        <v>1939</v>
      </c>
      <c r="R516" s="91" t="s">
        <v>2168</v>
      </c>
      <c r="S516" s="9">
        <v>1</v>
      </c>
      <c r="T516" s="9">
        <v>1</v>
      </c>
      <c r="U516" s="8" t="s">
        <v>36</v>
      </c>
      <c r="V516" s="8" t="s">
        <v>37</v>
      </c>
      <c r="W516" s="8" t="s">
        <v>38</v>
      </c>
      <c r="X516" s="92" t="s">
        <v>2651</v>
      </c>
      <c r="Y516" s="8" t="s">
        <v>79</v>
      </c>
      <c r="Z516" s="8" t="str">
        <f t="shared" si="39"/>
        <v>24.0282IF1.1-0002-Management and organisational behaviour-7ECTS</v>
      </c>
    </row>
    <row r="517" spans="1:26" ht="15.75" customHeight="1">
      <c r="A517" s="8" t="s">
        <v>2174</v>
      </c>
      <c r="B517" s="8" t="s">
        <v>2175</v>
      </c>
      <c r="C517" s="9" t="s">
        <v>46</v>
      </c>
      <c r="D517" s="8" t="s">
        <v>47</v>
      </c>
      <c r="E517" s="9" t="s">
        <v>27</v>
      </c>
      <c r="F517" s="8" t="s">
        <v>75</v>
      </c>
      <c r="G517" s="90" t="s">
        <v>2176</v>
      </c>
      <c r="H517" s="8" t="s">
        <v>51</v>
      </c>
      <c r="I517" s="8">
        <v>2</v>
      </c>
      <c r="J517" s="8">
        <v>2</v>
      </c>
      <c r="K517" s="8">
        <v>4</v>
      </c>
      <c r="L517" s="72" t="s">
        <v>52</v>
      </c>
      <c r="M517" s="8">
        <v>8</v>
      </c>
      <c r="N517" s="8">
        <v>14</v>
      </c>
      <c r="O517" s="8">
        <v>28</v>
      </c>
      <c r="P517" s="8">
        <v>28</v>
      </c>
      <c r="Q517" s="77" t="s">
        <v>1939</v>
      </c>
      <c r="R517" s="91" t="s">
        <v>2168</v>
      </c>
      <c r="S517" s="9">
        <v>1</v>
      </c>
      <c r="T517" s="9">
        <v>1</v>
      </c>
      <c r="U517" s="8" t="s">
        <v>36</v>
      </c>
      <c r="V517" s="8" t="s">
        <v>37</v>
      </c>
      <c r="W517" s="8" t="s">
        <v>38</v>
      </c>
      <c r="X517" s="92" t="s">
        <v>2652</v>
      </c>
      <c r="Y517" s="8" t="s">
        <v>660</v>
      </c>
      <c r="Z517" s="8" t="str">
        <f t="shared" si="39"/>
        <v>24.0282IF1.1-0003-Excellence in the hospitality industry-8ECTS</v>
      </c>
    </row>
    <row r="518" spans="1:26" ht="15.75" customHeight="1">
      <c r="A518" s="122" t="s">
        <v>2178</v>
      </c>
      <c r="B518" s="122" t="s">
        <v>2179</v>
      </c>
      <c r="C518" s="121" t="s">
        <v>87</v>
      </c>
      <c r="D518" s="122" t="s">
        <v>88</v>
      </c>
      <c r="E518" s="121" t="s">
        <v>27</v>
      </c>
      <c r="F518" s="122" t="s">
        <v>75</v>
      </c>
      <c r="G518" s="90" t="s">
        <v>2180</v>
      </c>
      <c r="H518" s="122" t="s">
        <v>51</v>
      </c>
      <c r="I518" s="122">
        <v>1</v>
      </c>
      <c r="J518" s="122">
        <v>2</v>
      </c>
      <c r="K518" s="122">
        <v>3</v>
      </c>
      <c r="L518" s="181" t="s">
        <v>52</v>
      </c>
      <c r="M518" s="122">
        <v>7</v>
      </c>
      <c r="N518" s="122">
        <v>14</v>
      </c>
      <c r="O518" s="122">
        <v>14</v>
      </c>
      <c r="P518" s="122">
        <v>28</v>
      </c>
      <c r="Q518" s="127" t="s">
        <v>1939</v>
      </c>
      <c r="R518" s="128" t="s">
        <v>2168</v>
      </c>
      <c r="S518" s="121">
        <v>1</v>
      </c>
      <c r="T518" s="121">
        <v>1</v>
      </c>
      <c r="U518" s="122" t="s">
        <v>36</v>
      </c>
      <c r="V518" s="122" t="s">
        <v>37</v>
      </c>
      <c r="W518" s="122" t="s">
        <v>38</v>
      </c>
      <c r="X518" s="182" t="s">
        <v>2653</v>
      </c>
      <c r="Y518" s="122" t="s">
        <v>79</v>
      </c>
      <c r="Z518" s="8" t="str">
        <f t="shared" si="39"/>
        <v>24.0282IF1.1-04.1-Business strategy-7ECTS</v>
      </c>
    </row>
    <row r="519" spans="1:26" ht="15.75" customHeight="1">
      <c r="A519" s="8" t="s">
        <v>2182</v>
      </c>
      <c r="B519" s="8" t="s">
        <v>2182</v>
      </c>
      <c r="C519" s="9" t="s">
        <v>87</v>
      </c>
      <c r="D519" s="8" t="s">
        <v>88</v>
      </c>
      <c r="E519" s="9" t="s">
        <v>27</v>
      </c>
      <c r="F519" s="8" t="s">
        <v>75</v>
      </c>
      <c r="G519" s="90" t="s">
        <v>2183</v>
      </c>
      <c r="H519" s="8" t="s">
        <v>51</v>
      </c>
      <c r="I519" s="8">
        <v>1</v>
      </c>
      <c r="J519" s="8">
        <v>2</v>
      </c>
      <c r="K519" s="8">
        <v>3</v>
      </c>
      <c r="L519" s="72" t="s">
        <v>52</v>
      </c>
      <c r="M519" s="8">
        <v>7</v>
      </c>
      <c r="N519" s="8">
        <v>14</v>
      </c>
      <c r="O519" s="8">
        <v>14</v>
      </c>
      <c r="P519" s="8">
        <v>28</v>
      </c>
      <c r="Q519" s="77" t="s">
        <v>1939</v>
      </c>
      <c r="R519" s="91" t="s">
        <v>2168</v>
      </c>
      <c r="S519" s="9">
        <v>1</v>
      </c>
      <c r="T519" s="9">
        <v>1</v>
      </c>
      <c r="U519" s="8" t="s">
        <v>36</v>
      </c>
      <c r="V519" s="8" t="s">
        <v>37</v>
      </c>
      <c r="W519" s="8" t="s">
        <v>38</v>
      </c>
      <c r="X519" s="92" t="s">
        <v>2654</v>
      </c>
      <c r="Y519" s="183" t="s">
        <v>79</v>
      </c>
      <c r="Z519" s="8" t="str">
        <f t="shared" si="39"/>
        <v>24.0282IF1.1-04.2-Business coaching-7ECTS</v>
      </c>
    </row>
    <row r="520" spans="1:26" ht="15.75" customHeight="1">
      <c r="A520" s="8" t="s">
        <v>2185</v>
      </c>
      <c r="B520" s="8" t="s">
        <v>2186</v>
      </c>
      <c r="C520" s="9" t="s">
        <v>46</v>
      </c>
      <c r="D520" s="8" t="s">
        <v>47</v>
      </c>
      <c r="E520" s="9" t="s">
        <v>27</v>
      </c>
      <c r="F520" s="8" t="s">
        <v>75</v>
      </c>
      <c r="G520" s="90" t="s">
        <v>2187</v>
      </c>
      <c r="H520" s="8" t="s">
        <v>51</v>
      </c>
      <c r="I520" s="8">
        <v>2</v>
      </c>
      <c r="J520" s="8">
        <v>2</v>
      </c>
      <c r="K520" s="8">
        <v>4</v>
      </c>
      <c r="L520" s="72" t="s">
        <v>52</v>
      </c>
      <c r="M520" s="8">
        <v>8</v>
      </c>
      <c r="N520" s="8">
        <v>14</v>
      </c>
      <c r="O520" s="8">
        <v>28</v>
      </c>
      <c r="P520" s="8">
        <v>28</v>
      </c>
      <c r="Q520" s="77" t="s">
        <v>1939</v>
      </c>
      <c r="R520" s="91" t="s">
        <v>2168</v>
      </c>
      <c r="S520" s="9">
        <v>1</v>
      </c>
      <c r="T520" s="9">
        <v>2</v>
      </c>
      <c r="U520" s="8" t="s">
        <v>41</v>
      </c>
      <c r="V520" s="8" t="s">
        <v>37</v>
      </c>
      <c r="W520" s="8" t="s">
        <v>38</v>
      </c>
      <c r="X520" s="92" t="s">
        <v>2655</v>
      </c>
      <c r="Y520" s="8" t="s">
        <v>660</v>
      </c>
      <c r="Z520" s="8" t="str">
        <f t="shared" si="39"/>
        <v>24.0282IF1.2-0001-Services operations management-8ECTS</v>
      </c>
    </row>
    <row r="521" spans="1:26" ht="15.75" customHeight="1">
      <c r="A521" s="8" t="s">
        <v>2189</v>
      </c>
      <c r="B521" s="8" t="s">
        <v>2190</v>
      </c>
      <c r="C521" s="9" t="s">
        <v>46</v>
      </c>
      <c r="D521" s="8" t="s">
        <v>47</v>
      </c>
      <c r="E521" s="9" t="s">
        <v>27</v>
      </c>
      <c r="F521" s="8" t="s">
        <v>75</v>
      </c>
      <c r="G521" s="90" t="s">
        <v>2191</v>
      </c>
      <c r="H521" s="8" t="s">
        <v>51</v>
      </c>
      <c r="I521" s="8">
        <v>2</v>
      </c>
      <c r="J521" s="8">
        <v>2</v>
      </c>
      <c r="K521" s="8">
        <v>4</v>
      </c>
      <c r="L521" s="72" t="s">
        <v>52</v>
      </c>
      <c r="M521" s="8">
        <v>8</v>
      </c>
      <c r="N521" s="8">
        <v>14</v>
      </c>
      <c r="O521" s="8">
        <v>28</v>
      </c>
      <c r="P521" s="8">
        <v>28</v>
      </c>
      <c r="Q521" s="77" t="s">
        <v>1939</v>
      </c>
      <c r="R521" s="91" t="s">
        <v>2168</v>
      </c>
      <c r="S521" s="9">
        <v>1</v>
      </c>
      <c r="T521" s="9">
        <v>2</v>
      </c>
      <c r="U521" s="8" t="s">
        <v>41</v>
      </c>
      <c r="V521" s="8" t="s">
        <v>37</v>
      </c>
      <c r="W521" s="8" t="s">
        <v>38</v>
      </c>
      <c r="X521" s="92" t="s">
        <v>2656</v>
      </c>
      <c r="Y521" s="8" t="s">
        <v>79</v>
      </c>
      <c r="Z521" s="8" t="str">
        <f t="shared" si="39"/>
        <v>24.0282IF1.2-0002-Business excellence-8ECTS</v>
      </c>
    </row>
    <row r="522" spans="1:26" ht="15.75" customHeight="1">
      <c r="A522" s="8" t="s">
        <v>2193</v>
      </c>
      <c r="B522" s="8" t="s">
        <v>2194</v>
      </c>
      <c r="C522" s="9" t="s">
        <v>46</v>
      </c>
      <c r="D522" s="8" t="s">
        <v>47</v>
      </c>
      <c r="E522" s="9" t="s">
        <v>27</v>
      </c>
      <c r="F522" s="8" t="s">
        <v>75</v>
      </c>
      <c r="G522" s="90" t="s">
        <v>2195</v>
      </c>
      <c r="H522" s="8" t="s">
        <v>51</v>
      </c>
      <c r="I522" s="8">
        <v>1</v>
      </c>
      <c r="J522" s="8">
        <v>2</v>
      </c>
      <c r="K522" s="8">
        <v>3</v>
      </c>
      <c r="L522" s="72" t="s">
        <v>52</v>
      </c>
      <c r="M522" s="8">
        <v>7</v>
      </c>
      <c r="N522" s="8">
        <v>14</v>
      </c>
      <c r="O522" s="8">
        <v>14</v>
      </c>
      <c r="P522" s="8">
        <v>28</v>
      </c>
      <c r="Q522" s="77" t="s">
        <v>1939</v>
      </c>
      <c r="R522" s="91" t="s">
        <v>2168</v>
      </c>
      <c r="S522" s="9">
        <v>1</v>
      </c>
      <c r="T522" s="9">
        <v>2</v>
      </c>
      <c r="U522" s="8" t="s">
        <v>41</v>
      </c>
      <c r="V522" s="8" t="s">
        <v>37</v>
      </c>
      <c r="W522" s="8" t="s">
        <v>38</v>
      </c>
      <c r="X522" s="92" t="s">
        <v>2657</v>
      </c>
      <c r="Y522" s="8" t="s">
        <v>1316</v>
      </c>
      <c r="Z522" s="8" t="str">
        <f t="shared" si="39"/>
        <v>24.0282IF1.2-0003-Networking and business communication-7ECTS</v>
      </c>
    </row>
    <row r="523" spans="1:26" ht="15.75" customHeight="1">
      <c r="A523" s="8" t="s">
        <v>2196</v>
      </c>
      <c r="B523" s="8" t="s">
        <v>2197</v>
      </c>
      <c r="C523" s="9" t="s">
        <v>87</v>
      </c>
      <c r="D523" s="8" t="s">
        <v>88</v>
      </c>
      <c r="E523" s="9" t="s">
        <v>27</v>
      </c>
      <c r="F523" s="8" t="s">
        <v>75</v>
      </c>
      <c r="G523" s="90" t="s">
        <v>2198</v>
      </c>
      <c r="H523" s="8" t="s">
        <v>77</v>
      </c>
      <c r="I523" s="8">
        <v>1</v>
      </c>
      <c r="J523" s="8">
        <v>2</v>
      </c>
      <c r="K523" s="8">
        <v>3</v>
      </c>
      <c r="L523" s="72" t="s">
        <v>33</v>
      </c>
      <c r="M523" s="8">
        <v>7</v>
      </c>
      <c r="N523" s="8">
        <v>14</v>
      </c>
      <c r="O523" s="8">
        <v>14</v>
      </c>
      <c r="P523" s="8">
        <v>28</v>
      </c>
      <c r="Q523" s="77" t="s">
        <v>1939</v>
      </c>
      <c r="R523" s="91" t="s">
        <v>2168</v>
      </c>
      <c r="S523" s="9">
        <v>1</v>
      </c>
      <c r="T523" s="9">
        <v>2</v>
      </c>
      <c r="U523" s="8" t="s">
        <v>41</v>
      </c>
      <c r="V523" s="8" t="s">
        <v>37</v>
      </c>
      <c r="W523" s="8" t="s">
        <v>38</v>
      </c>
      <c r="X523" s="92" t="s">
        <v>2658</v>
      </c>
      <c r="Y523" s="8" t="s">
        <v>660</v>
      </c>
      <c r="Z523" s="8" t="str">
        <f t="shared" si="39"/>
        <v>24.0282IF1.2-04.1-Entertainment in tourism-7ECTS</v>
      </c>
    </row>
    <row r="524" spans="1:26" ht="15.75" customHeight="1">
      <c r="A524" s="8" t="s">
        <v>2200</v>
      </c>
      <c r="B524" s="8" t="s">
        <v>2201</v>
      </c>
      <c r="C524" s="9" t="s">
        <v>87</v>
      </c>
      <c r="D524" s="8" t="s">
        <v>88</v>
      </c>
      <c r="E524" s="9" t="s">
        <v>27</v>
      </c>
      <c r="F524" s="8" t="s">
        <v>75</v>
      </c>
      <c r="G524" s="90" t="s">
        <v>2202</v>
      </c>
      <c r="H524" s="8" t="s">
        <v>77</v>
      </c>
      <c r="I524" s="8">
        <v>1</v>
      </c>
      <c r="J524" s="8">
        <v>2</v>
      </c>
      <c r="K524" s="8">
        <v>3</v>
      </c>
      <c r="L524" s="72" t="s">
        <v>33</v>
      </c>
      <c r="M524" s="8">
        <v>7</v>
      </c>
      <c r="N524" s="8">
        <v>14</v>
      </c>
      <c r="O524" s="8">
        <v>14</v>
      </c>
      <c r="P524" s="8">
        <v>28</v>
      </c>
      <c r="Q524" s="77" t="s">
        <v>1939</v>
      </c>
      <c r="R524" s="91" t="s">
        <v>2168</v>
      </c>
      <c r="S524" s="9">
        <v>1</v>
      </c>
      <c r="T524" s="9">
        <v>2</v>
      </c>
      <c r="U524" s="8" t="s">
        <v>41</v>
      </c>
      <c r="V524" s="8" t="s">
        <v>37</v>
      </c>
      <c r="W524" s="8" t="s">
        <v>38</v>
      </c>
      <c r="X524" s="92" t="s">
        <v>2659</v>
      </c>
      <c r="Y524" s="8" t="s">
        <v>660</v>
      </c>
      <c r="Z524" s="8" t="str">
        <f t="shared" si="39"/>
        <v>24.0282IF1.2-04.2-Events management-7ECTS</v>
      </c>
    </row>
    <row r="525" spans="1:26" ht="15.75" customHeight="1">
      <c r="A525" s="73" t="s">
        <v>2204</v>
      </c>
      <c r="B525" s="73" t="s">
        <v>2205</v>
      </c>
      <c r="C525" s="9" t="s">
        <v>46</v>
      </c>
      <c r="D525" s="8" t="s">
        <v>47</v>
      </c>
      <c r="E525" s="9" t="s">
        <v>27</v>
      </c>
      <c r="F525" s="8" t="s">
        <v>75</v>
      </c>
      <c r="G525" s="90" t="s">
        <v>2206</v>
      </c>
      <c r="H525" s="8" t="s">
        <v>51</v>
      </c>
      <c r="I525" s="20">
        <v>2</v>
      </c>
      <c r="J525" s="20">
        <v>2</v>
      </c>
      <c r="K525" s="20">
        <v>4</v>
      </c>
      <c r="L525" s="72" t="s">
        <v>52</v>
      </c>
      <c r="M525" s="20">
        <v>8</v>
      </c>
      <c r="N525" s="21">
        <v>14</v>
      </c>
      <c r="O525" s="21">
        <v>28</v>
      </c>
      <c r="P525" s="21">
        <v>28</v>
      </c>
      <c r="Q525" s="77" t="s">
        <v>1939</v>
      </c>
      <c r="R525" s="91" t="s">
        <v>2168</v>
      </c>
      <c r="S525" s="9">
        <v>2</v>
      </c>
      <c r="T525" s="9">
        <v>1</v>
      </c>
      <c r="U525" s="8" t="s">
        <v>36</v>
      </c>
      <c r="V525" s="8" t="s">
        <v>37</v>
      </c>
      <c r="W525" s="8" t="s">
        <v>38</v>
      </c>
      <c r="X525" s="89" t="s">
        <v>2207</v>
      </c>
      <c r="Y525" s="8" t="s">
        <v>660</v>
      </c>
      <c r="Z525" s="8" t="str">
        <f t="shared" si="39"/>
        <v>24.0282IF2.1-0001-Tourism and Technology-8ECTS</v>
      </c>
    </row>
    <row r="526" spans="1:26" ht="15.75" customHeight="1">
      <c r="A526" s="17" t="s">
        <v>2208</v>
      </c>
      <c r="B526" s="17" t="s">
        <v>2209</v>
      </c>
      <c r="C526" s="9" t="s">
        <v>46</v>
      </c>
      <c r="D526" s="8" t="s">
        <v>47</v>
      </c>
      <c r="E526" s="9" t="s">
        <v>27</v>
      </c>
      <c r="F526" s="8" t="s">
        <v>75</v>
      </c>
      <c r="G526" s="90" t="s">
        <v>2210</v>
      </c>
      <c r="H526" s="8" t="s">
        <v>51</v>
      </c>
      <c r="I526" s="20">
        <v>2</v>
      </c>
      <c r="J526" s="20">
        <v>2</v>
      </c>
      <c r="K526" s="20">
        <v>4</v>
      </c>
      <c r="L526" s="72" t="s">
        <v>52</v>
      </c>
      <c r="M526" s="20">
        <v>8</v>
      </c>
      <c r="N526" s="21">
        <v>14</v>
      </c>
      <c r="O526" s="21">
        <v>28</v>
      </c>
      <c r="P526" s="21">
        <v>28</v>
      </c>
      <c r="Q526" s="77" t="s">
        <v>1939</v>
      </c>
      <c r="R526" s="91" t="s">
        <v>2168</v>
      </c>
      <c r="S526" s="9">
        <v>2</v>
      </c>
      <c r="T526" s="9">
        <v>1</v>
      </c>
      <c r="U526" s="8" t="s">
        <v>36</v>
      </c>
      <c r="V526" s="8" t="s">
        <v>37</v>
      </c>
      <c r="W526" s="8" t="s">
        <v>38</v>
      </c>
      <c r="X526" s="94" t="s">
        <v>2211</v>
      </c>
      <c r="Y526" s="8" t="s">
        <v>1316</v>
      </c>
      <c r="Z526" s="8" t="str">
        <f t="shared" si="39"/>
        <v>24.0282IF2.1-0002-Innovation management and design-8ECTS</v>
      </c>
    </row>
    <row r="527" spans="1:26" ht="15.75" customHeight="1">
      <c r="A527" s="17" t="s">
        <v>2212</v>
      </c>
      <c r="B527" s="17" t="s">
        <v>2213</v>
      </c>
      <c r="C527" s="9" t="s">
        <v>87</v>
      </c>
      <c r="D527" s="8" t="s">
        <v>88</v>
      </c>
      <c r="E527" s="9" t="s">
        <v>27</v>
      </c>
      <c r="F527" s="8" t="s">
        <v>75</v>
      </c>
      <c r="G527" s="90" t="s">
        <v>2214</v>
      </c>
      <c r="H527" s="8" t="s">
        <v>51</v>
      </c>
      <c r="I527" s="20">
        <v>1</v>
      </c>
      <c r="J527" s="20">
        <v>2</v>
      </c>
      <c r="K527" s="20">
        <v>3</v>
      </c>
      <c r="L527" s="72" t="s">
        <v>52</v>
      </c>
      <c r="M527" s="20">
        <v>7</v>
      </c>
      <c r="N527" s="21">
        <v>14</v>
      </c>
      <c r="O527" s="21">
        <v>14</v>
      </c>
      <c r="P527" s="21">
        <v>28</v>
      </c>
      <c r="Q527" s="77" t="s">
        <v>1939</v>
      </c>
      <c r="R527" s="91" t="s">
        <v>2168</v>
      </c>
      <c r="S527" s="9">
        <v>2</v>
      </c>
      <c r="T527" s="9">
        <v>1</v>
      </c>
      <c r="U527" s="8" t="s">
        <v>36</v>
      </c>
      <c r="V527" s="8" t="s">
        <v>37</v>
      </c>
      <c r="W527" s="8" t="s">
        <v>38</v>
      </c>
      <c r="X527" s="94" t="s">
        <v>2215</v>
      </c>
      <c r="Y527" s="8" t="s">
        <v>1316</v>
      </c>
      <c r="Z527" s="8" t="str">
        <f t="shared" si="39"/>
        <v>24.0282IF2.1-03.1-Applied information systems and models-7ECTS</v>
      </c>
    </row>
    <row r="528" spans="1:26" ht="15.75" customHeight="1">
      <c r="A528" s="17" t="s">
        <v>2216</v>
      </c>
      <c r="B528" s="17" t="s">
        <v>2217</v>
      </c>
      <c r="C528" s="9" t="s">
        <v>87</v>
      </c>
      <c r="D528" s="8" t="s">
        <v>88</v>
      </c>
      <c r="E528" s="9" t="s">
        <v>27</v>
      </c>
      <c r="F528" s="8" t="s">
        <v>75</v>
      </c>
      <c r="G528" s="90" t="s">
        <v>2218</v>
      </c>
      <c r="H528" s="8" t="s">
        <v>51</v>
      </c>
      <c r="I528" s="20">
        <v>1</v>
      </c>
      <c r="J528" s="20">
        <v>2</v>
      </c>
      <c r="K528" s="20">
        <v>3</v>
      </c>
      <c r="L528" s="72" t="s">
        <v>52</v>
      </c>
      <c r="M528" s="20">
        <v>7</v>
      </c>
      <c r="N528" s="21">
        <v>14</v>
      </c>
      <c r="O528" s="21">
        <v>14</v>
      </c>
      <c r="P528" s="21">
        <v>28</v>
      </c>
      <c r="Q528" s="77" t="s">
        <v>1939</v>
      </c>
      <c r="R528" s="91" t="s">
        <v>2168</v>
      </c>
      <c r="S528" s="9">
        <v>2</v>
      </c>
      <c r="T528" s="9">
        <v>1</v>
      </c>
      <c r="U528" s="8" t="s">
        <v>36</v>
      </c>
      <c r="V528" s="8" t="s">
        <v>37</v>
      </c>
      <c r="W528" s="8" t="s">
        <v>38</v>
      </c>
      <c r="X528" s="89" t="s">
        <v>2219</v>
      </c>
      <c r="Y528" s="8" t="s">
        <v>1316</v>
      </c>
      <c r="Z528" s="8" t="str">
        <f t="shared" si="39"/>
        <v>24.0282IF2.1-03.2-Advanced logistics solutions-7ECTS</v>
      </c>
    </row>
    <row r="529" spans="1:26" ht="15.75" customHeight="1">
      <c r="A529" s="17" t="s">
        <v>2220</v>
      </c>
      <c r="B529" s="17" t="s">
        <v>2221</v>
      </c>
      <c r="C529" s="9" t="s">
        <v>87</v>
      </c>
      <c r="D529" s="8" t="s">
        <v>88</v>
      </c>
      <c r="E529" s="9" t="s">
        <v>27</v>
      </c>
      <c r="F529" s="8" t="s">
        <v>75</v>
      </c>
      <c r="G529" s="90" t="s">
        <v>2222</v>
      </c>
      <c r="H529" s="8" t="s">
        <v>77</v>
      </c>
      <c r="I529" s="20">
        <v>1</v>
      </c>
      <c r="J529" s="20">
        <v>2</v>
      </c>
      <c r="K529" s="20">
        <v>3</v>
      </c>
      <c r="L529" s="72" t="s">
        <v>33</v>
      </c>
      <c r="M529" s="20">
        <v>7</v>
      </c>
      <c r="N529" s="21">
        <v>14</v>
      </c>
      <c r="O529" s="21">
        <v>14</v>
      </c>
      <c r="P529" s="21">
        <v>28</v>
      </c>
      <c r="Q529" s="77" t="s">
        <v>1939</v>
      </c>
      <c r="R529" s="91" t="s">
        <v>2168</v>
      </c>
      <c r="S529" s="9">
        <v>2</v>
      </c>
      <c r="T529" s="9">
        <v>1</v>
      </c>
      <c r="U529" s="8" t="s">
        <v>36</v>
      </c>
      <c r="V529" s="8" t="s">
        <v>37</v>
      </c>
      <c r="W529" s="8" t="s">
        <v>38</v>
      </c>
      <c r="X529" s="94" t="s">
        <v>2223</v>
      </c>
      <c r="Y529" s="8" t="s">
        <v>660</v>
      </c>
      <c r="Z529" s="8" t="str">
        <f t="shared" si="39"/>
        <v>24.0282IF2.1-04.1-Geopolitcs and tourism-7ECTS</v>
      </c>
    </row>
    <row r="530" spans="1:26" ht="15.75" customHeight="1">
      <c r="A530" s="17" t="s">
        <v>2224</v>
      </c>
      <c r="B530" s="17" t="s">
        <v>2225</v>
      </c>
      <c r="C530" s="9" t="s">
        <v>87</v>
      </c>
      <c r="D530" s="8" t="s">
        <v>88</v>
      </c>
      <c r="E530" s="9" t="s">
        <v>27</v>
      </c>
      <c r="F530" s="8" t="s">
        <v>75</v>
      </c>
      <c r="G530" s="90" t="s">
        <v>2226</v>
      </c>
      <c r="H530" s="8" t="s">
        <v>77</v>
      </c>
      <c r="I530" s="20">
        <v>1</v>
      </c>
      <c r="J530" s="20">
        <v>2</v>
      </c>
      <c r="K530" s="20">
        <v>3</v>
      </c>
      <c r="L530" s="72" t="s">
        <v>33</v>
      </c>
      <c r="M530" s="20">
        <v>7</v>
      </c>
      <c r="N530" s="21">
        <v>14</v>
      </c>
      <c r="O530" s="21">
        <v>14</v>
      </c>
      <c r="P530" s="21">
        <v>28</v>
      </c>
      <c r="Q530" s="77" t="s">
        <v>1939</v>
      </c>
      <c r="R530" s="91" t="s">
        <v>2168</v>
      </c>
      <c r="S530" s="9">
        <v>2</v>
      </c>
      <c r="T530" s="9">
        <v>1</v>
      </c>
      <c r="U530" s="8" t="s">
        <v>36</v>
      </c>
      <c r="V530" s="8" t="s">
        <v>37</v>
      </c>
      <c r="W530" s="8" t="s">
        <v>38</v>
      </c>
      <c r="X530" s="89" t="s">
        <v>2227</v>
      </c>
      <c r="Y530" s="8" t="s">
        <v>660</v>
      </c>
      <c r="Z530" s="8" t="str">
        <f t="shared" si="39"/>
        <v>24.0282IF2.1-04.2-Geopolitics of business-7ECTS</v>
      </c>
    </row>
    <row r="531" spans="1:26" ht="15.75" customHeight="1">
      <c r="A531" s="17" t="s">
        <v>1585</v>
      </c>
      <c r="B531" s="17" t="s">
        <v>1585</v>
      </c>
      <c r="C531" s="9" t="s">
        <v>46</v>
      </c>
      <c r="D531" s="8" t="s">
        <v>47</v>
      </c>
      <c r="E531" s="9" t="s">
        <v>27</v>
      </c>
      <c r="F531" s="8" t="s">
        <v>75</v>
      </c>
      <c r="G531" s="90" t="s">
        <v>2228</v>
      </c>
      <c r="H531" s="8" t="s">
        <v>51</v>
      </c>
      <c r="I531" s="20">
        <v>1</v>
      </c>
      <c r="J531" s="20">
        <v>1</v>
      </c>
      <c r="K531" s="20">
        <v>2</v>
      </c>
      <c r="L531" s="72" t="s">
        <v>52</v>
      </c>
      <c r="M531" s="20">
        <v>3</v>
      </c>
      <c r="N531" s="21">
        <v>14</v>
      </c>
      <c r="O531" s="21">
        <v>14</v>
      </c>
      <c r="P531" s="21">
        <v>14</v>
      </c>
      <c r="Q531" s="77" t="s">
        <v>1939</v>
      </c>
      <c r="R531" s="91" t="s">
        <v>2168</v>
      </c>
      <c r="S531" s="9">
        <v>2</v>
      </c>
      <c r="T531" s="9">
        <v>2</v>
      </c>
      <c r="U531" s="8" t="s">
        <v>41</v>
      </c>
      <c r="V531" s="8" t="s">
        <v>37</v>
      </c>
      <c r="W531" s="8" t="s">
        <v>38</v>
      </c>
      <c r="X531" s="94" t="s">
        <v>2229</v>
      </c>
      <c r="Y531" s="8" t="s">
        <v>1316</v>
      </c>
      <c r="Z531" s="8" t="str">
        <f t="shared" si="39"/>
        <v>24.0282IF2.2-0001-Business intelligence-3ECTS</v>
      </c>
    </row>
    <row r="532" spans="1:26" ht="15.75" customHeight="1">
      <c r="A532" s="17" t="s">
        <v>2230</v>
      </c>
      <c r="B532" s="17" t="s">
        <v>2231</v>
      </c>
      <c r="C532" s="9" t="s">
        <v>46</v>
      </c>
      <c r="D532" s="8" t="s">
        <v>47</v>
      </c>
      <c r="E532" s="9" t="s">
        <v>27</v>
      </c>
      <c r="F532" s="8" t="s">
        <v>75</v>
      </c>
      <c r="G532" s="90" t="s">
        <v>2232</v>
      </c>
      <c r="H532" s="8" t="s">
        <v>51</v>
      </c>
      <c r="I532" s="20">
        <v>1</v>
      </c>
      <c r="J532" s="20">
        <v>1</v>
      </c>
      <c r="K532" s="20">
        <v>2</v>
      </c>
      <c r="L532" s="72" t="s">
        <v>52</v>
      </c>
      <c r="M532" s="20">
        <v>2</v>
      </c>
      <c r="N532" s="21">
        <v>14</v>
      </c>
      <c r="O532" s="21">
        <v>14</v>
      </c>
      <c r="P532" s="21">
        <v>14</v>
      </c>
      <c r="Q532" s="77" t="s">
        <v>1939</v>
      </c>
      <c r="R532" s="91" t="s">
        <v>2168</v>
      </c>
      <c r="S532" s="9">
        <v>2</v>
      </c>
      <c r="T532" s="9">
        <v>2</v>
      </c>
      <c r="U532" s="8" t="s">
        <v>41</v>
      </c>
      <c r="V532" s="8" t="s">
        <v>37</v>
      </c>
      <c r="W532" s="8" t="s">
        <v>38</v>
      </c>
      <c r="X532" s="89" t="s">
        <v>2233</v>
      </c>
      <c r="Y532" s="8" t="s">
        <v>660</v>
      </c>
      <c r="Z532" s="8" t="str">
        <f t="shared" si="39"/>
        <v>24.0282IF2.2-0002-Properties development in hospitality-2ECTS</v>
      </c>
    </row>
    <row r="533" spans="1:26" ht="15.75" customHeight="1">
      <c r="A533" s="17" t="s">
        <v>2234</v>
      </c>
      <c r="B533" s="17" t="s">
        <v>2235</v>
      </c>
      <c r="C533" s="9" t="s">
        <v>46</v>
      </c>
      <c r="D533" s="8" t="s">
        <v>47</v>
      </c>
      <c r="E533" s="9" t="s">
        <v>27</v>
      </c>
      <c r="F533" s="8" t="s">
        <v>75</v>
      </c>
      <c r="G533" s="90" t="s">
        <v>2236</v>
      </c>
      <c r="H533" s="8" t="s">
        <v>77</v>
      </c>
      <c r="I533" s="20">
        <v>0</v>
      </c>
      <c r="J533" s="20">
        <v>1</v>
      </c>
      <c r="K533" s="20">
        <v>1</v>
      </c>
      <c r="L533" s="72" t="s">
        <v>33</v>
      </c>
      <c r="M533" s="20">
        <v>5</v>
      </c>
      <c r="N533" s="21">
        <v>14</v>
      </c>
      <c r="O533" s="21">
        <v>0</v>
      </c>
      <c r="P533" s="21">
        <v>14</v>
      </c>
      <c r="Q533" s="77" t="s">
        <v>1939</v>
      </c>
      <c r="R533" s="91" t="s">
        <v>2168</v>
      </c>
      <c r="S533" s="9">
        <v>2</v>
      </c>
      <c r="T533" s="9">
        <v>2</v>
      </c>
      <c r="U533" s="8" t="s">
        <v>41</v>
      </c>
      <c r="V533" s="8" t="s">
        <v>37</v>
      </c>
      <c r="W533" s="8" t="s">
        <v>38</v>
      </c>
      <c r="X533" s="89" t="s">
        <v>2237</v>
      </c>
      <c r="Y533" s="8" t="s">
        <v>1316</v>
      </c>
      <c r="Z533" s="8" t="str">
        <f t="shared" si="39"/>
        <v>24.0282IF2.2-0003-Research methodology-5ECTS</v>
      </c>
    </row>
    <row r="534" spans="1:26" ht="15.75" customHeight="1">
      <c r="A534" s="17" t="s">
        <v>1325</v>
      </c>
      <c r="B534" s="17" t="s">
        <v>234</v>
      </c>
      <c r="C534" s="9" t="s">
        <v>46</v>
      </c>
      <c r="D534" s="8" t="s">
        <v>47</v>
      </c>
      <c r="E534" s="9" t="s">
        <v>29</v>
      </c>
      <c r="F534" s="8" t="s">
        <v>30</v>
      </c>
      <c r="G534" s="90" t="s">
        <v>2238</v>
      </c>
      <c r="H534" s="8" t="s">
        <v>77</v>
      </c>
      <c r="I534" s="20">
        <v>0</v>
      </c>
      <c r="J534" s="20">
        <v>1</v>
      </c>
      <c r="K534" s="20">
        <v>1</v>
      </c>
      <c r="L534" s="72" t="s">
        <v>33</v>
      </c>
      <c r="M534" s="20">
        <v>5</v>
      </c>
      <c r="N534" s="21">
        <v>14</v>
      </c>
      <c r="O534" s="21">
        <v>0</v>
      </c>
      <c r="P534" s="21">
        <v>14</v>
      </c>
      <c r="Q534" s="77" t="s">
        <v>1939</v>
      </c>
      <c r="R534" s="91" t="s">
        <v>2168</v>
      </c>
      <c r="S534" s="9">
        <v>2</v>
      </c>
      <c r="T534" s="9">
        <v>2</v>
      </c>
      <c r="U534" s="8" t="s">
        <v>41</v>
      </c>
      <c r="V534" s="8" t="s">
        <v>37</v>
      </c>
      <c r="W534" s="8" t="s">
        <v>38</v>
      </c>
      <c r="X534" s="89" t="s">
        <v>2239</v>
      </c>
      <c r="Y534" s="8" t="s">
        <v>660</v>
      </c>
      <c r="Z534" s="8" t="str">
        <f t="shared" si="39"/>
        <v>24.0282IF2.2-0004-Ethics and academic integrity-5ECTS</v>
      </c>
    </row>
    <row r="535" spans="1:26" ht="15.75" customHeight="1">
      <c r="A535" s="19" t="s">
        <v>2249</v>
      </c>
      <c r="B535" s="8" t="s">
        <v>2250</v>
      </c>
      <c r="C535" s="9" t="s">
        <v>46</v>
      </c>
      <c r="D535" s="8" t="s">
        <v>47</v>
      </c>
      <c r="E535" s="9" t="s">
        <v>48</v>
      </c>
      <c r="F535" s="8" t="s">
        <v>49</v>
      </c>
      <c r="G535" s="90" t="s">
        <v>2251</v>
      </c>
      <c r="H535" s="8" t="s">
        <v>51</v>
      </c>
      <c r="I535" s="8">
        <v>2</v>
      </c>
      <c r="J535" s="8">
        <v>2</v>
      </c>
      <c r="K535" s="8">
        <v>4</v>
      </c>
      <c r="L535" s="8" t="s">
        <v>52</v>
      </c>
      <c r="M535" s="8">
        <v>6</v>
      </c>
      <c r="N535" s="8">
        <v>14</v>
      </c>
      <c r="O535" s="11">
        <f t="shared" ref="O535:O538" si="43">I535*N535</f>
        <v>28</v>
      </c>
      <c r="P535" s="11">
        <f t="shared" ref="P535:P538" si="44">J535*N535</f>
        <v>28</v>
      </c>
      <c r="Q535" s="77" t="s">
        <v>2243</v>
      </c>
      <c r="R535" s="91" t="s">
        <v>35</v>
      </c>
      <c r="S535" s="9">
        <v>1</v>
      </c>
      <c r="T535" s="9">
        <v>1</v>
      </c>
      <c r="U535" s="8" t="s">
        <v>36</v>
      </c>
      <c r="V535" s="8" t="s">
        <v>2252</v>
      </c>
      <c r="W535" s="8" t="s">
        <v>2253</v>
      </c>
      <c r="X535" s="92" t="s">
        <v>2660</v>
      </c>
      <c r="Y535" s="8" t="s">
        <v>156</v>
      </c>
      <c r="Z535" s="8" t="str">
        <f t="shared" si="39"/>
        <v>24.0290IF1.1-0003-Civil Law. General Theory-6ECTS</v>
      </c>
    </row>
    <row r="536" spans="1:26" ht="15.75" customHeight="1">
      <c r="A536" s="8" t="s">
        <v>2240</v>
      </c>
      <c r="B536" s="8" t="s">
        <v>2241</v>
      </c>
      <c r="C536" s="9" t="s">
        <v>46</v>
      </c>
      <c r="D536" s="8" t="s">
        <v>47</v>
      </c>
      <c r="E536" s="9" t="s">
        <v>48</v>
      </c>
      <c r="F536" s="8" t="s">
        <v>49</v>
      </c>
      <c r="G536" s="90" t="s">
        <v>2242</v>
      </c>
      <c r="H536" s="8" t="s">
        <v>51</v>
      </c>
      <c r="I536" s="8">
        <v>2</v>
      </c>
      <c r="J536" s="8">
        <v>2</v>
      </c>
      <c r="K536" s="8">
        <v>4</v>
      </c>
      <c r="L536" s="8" t="s">
        <v>52</v>
      </c>
      <c r="M536" s="8">
        <v>4</v>
      </c>
      <c r="N536" s="8">
        <v>14</v>
      </c>
      <c r="O536" s="11">
        <f t="shared" si="43"/>
        <v>28</v>
      </c>
      <c r="P536" s="11">
        <f t="shared" si="44"/>
        <v>28</v>
      </c>
      <c r="Q536" s="77" t="s">
        <v>2243</v>
      </c>
      <c r="R536" s="91" t="s">
        <v>35</v>
      </c>
      <c r="S536" s="9">
        <v>1</v>
      </c>
      <c r="T536" s="9">
        <v>1</v>
      </c>
      <c r="U536" s="8" t="s">
        <v>36</v>
      </c>
      <c r="V536" s="8" t="s">
        <v>37</v>
      </c>
      <c r="W536" s="8" t="s">
        <v>38</v>
      </c>
      <c r="X536" s="92" t="s">
        <v>2661</v>
      </c>
      <c r="Y536" s="8" t="s">
        <v>156</v>
      </c>
      <c r="Z536" s="8" t="str">
        <f t="shared" si="39"/>
        <v>24.0290IF1.1-0004-Roman Law-4ECTS</v>
      </c>
    </row>
    <row r="537" spans="1:26" ht="15.75" customHeight="1">
      <c r="A537" s="8" t="s">
        <v>2245</v>
      </c>
      <c r="B537" s="8" t="s">
        <v>2246</v>
      </c>
      <c r="C537" s="9" t="s">
        <v>46</v>
      </c>
      <c r="D537" s="8" t="s">
        <v>47</v>
      </c>
      <c r="E537" s="9" t="s">
        <v>48</v>
      </c>
      <c r="F537" s="8" t="s">
        <v>49</v>
      </c>
      <c r="G537" s="90" t="s">
        <v>2247</v>
      </c>
      <c r="H537" s="8" t="s">
        <v>51</v>
      </c>
      <c r="I537" s="8">
        <v>2</v>
      </c>
      <c r="J537" s="8">
        <v>2</v>
      </c>
      <c r="K537" s="8">
        <v>4</v>
      </c>
      <c r="L537" s="8" t="s">
        <v>52</v>
      </c>
      <c r="M537" s="8">
        <v>6</v>
      </c>
      <c r="N537" s="8">
        <v>14</v>
      </c>
      <c r="O537" s="11">
        <f t="shared" si="43"/>
        <v>28</v>
      </c>
      <c r="P537" s="11">
        <f t="shared" si="44"/>
        <v>28</v>
      </c>
      <c r="Q537" s="77" t="s">
        <v>2243</v>
      </c>
      <c r="R537" s="91" t="s">
        <v>35</v>
      </c>
      <c r="S537" s="9">
        <v>1</v>
      </c>
      <c r="T537" s="9">
        <v>2</v>
      </c>
      <c r="U537" s="8" t="s">
        <v>41</v>
      </c>
      <c r="V537" s="38" t="s">
        <v>37</v>
      </c>
      <c r="W537" s="38" t="s">
        <v>38</v>
      </c>
      <c r="X537" s="92" t="s">
        <v>2662</v>
      </c>
      <c r="Y537" s="8" t="s">
        <v>156</v>
      </c>
      <c r="Z537" s="8" t="str">
        <f t="shared" si="39"/>
        <v>24.0290IF1.2-0002-Civil Law. Persons-6ECTS</v>
      </c>
    </row>
    <row r="538" spans="1:26" ht="15.75" customHeight="1">
      <c r="A538" s="14" t="s">
        <v>2255</v>
      </c>
      <c r="B538" s="74" t="s">
        <v>2256</v>
      </c>
      <c r="C538" s="9" t="s">
        <v>46</v>
      </c>
      <c r="D538" s="8" t="s">
        <v>47</v>
      </c>
      <c r="E538" s="9" t="s">
        <v>27</v>
      </c>
      <c r="F538" s="8" t="s">
        <v>75</v>
      </c>
      <c r="G538" s="90" t="s">
        <v>2257</v>
      </c>
      <c r="H538" s="8" t="s">
        <v>51</v>
      </c>
      <c r="I538" s="8">
        <v>2</v>
      </c>
      <c r="J538" s="8">
        <v>1</v>
      </c>
      <c r="K538" s="8">
        <v>3</v>
      </c>
      <c r="L538" s="8" t="s">
        <v>52</v>
      </c>
      <c r="M538" s="8">
        <v>5</v>
      </c>
      <c r="N538" s="8">
        <v>14</v>
      </c>
      <c r="O538" s="11">
        <f t="shared" si="43"/>
        <v>28</v>
      </c>
      <c r="P538" s="11">
        <f t="shared" si="44"/>
        <v>14</v>
      </c>
      <c r="Q538" s="77" t="s">
        <v>2243</v>
      </c>
      <c r="R538" s="91" t="s">
        <v>35</v>
      </c>
      <c r="S538" s="9">
        <v>2</v>
      </c>
      <c r="T538" s="9">
        <v>1</v>
      </c>
      <c r="U538" s="8" t="s">
        <v>36</v>
      </c>
      <c r="V538" s="8" t="s">
        <v>37</v>
      </c>
      <c r="W538" s="8" t="s">
        <v>38</v>
      </c>
      <c r="X538" s="111" t="s">
        <v>2258</v>
      </c>
      <c r="Y538" s="8" t="s">
        <v>156</v>
      </c>
      <c r="Z538" s="8" t="str">
        <f t="shared" si="39"/>
        <v>24.0290IF2.1-0005-Criminology-5ECTS</v>
      </c>
    </row>
    <row r="539" spans="1:26" ht="15.75" customHeight="1">
      <c r="A539" s="75" t="s">
        <v>2259</v>
      </c>
      <c r="B539" s="76" t="s">
        <v>2260</v>
      </c>
      <c r="C539" s="9" t="s">
        <v>46</v>
      </c>
      <c r="D539" s="8" t="s">
        <v>47</v>
      </c>
      <c r="E539" s="9" t="s">
        <v>27</v>
      </c>
      <c r="F539" s="8" t="s">
        <v>75</v>
      </c>
      <c r="G539" s="90" t="s">
        <v>2261</v>
      </c>
      <c r="H539" s="8" t="s">
        <v>51</v>
      </c>
      <c r="I539" s="8">
        <v>2</v>
      </c>
      <c r="J539" s="8">
        <v>1</v>
      </c>
      <c r="K539" s="8">
        <v>3</v>
      </c>
      <c r="L539" s="8" t="s">
        <v>52</v>
      </c>
      <c r="M539" s="8">
        <v>4</v>
      </c>
      <c r="N539" s="8">
        <v>14</v>
      </c>
      <c r="O539" s="11">
        <f t="shared" ref="O539:O541" si="45">I538*N539</f>
        <v>28</v>
      </c>
      <c r="P539" s="11">
        <f>J538*N539</f>
        <v>14</v>
      </c>
      <c r="Q539" s="77" t="s">
        <v>2243</v>
      </c>
      <c r="R539" s="91" t="s">
        <v>35</v>
      </c>
      <c r="S539" s="9">
        <v>2</v>
      </c>
      <c r="T539" s="9">
        <v>2</v>
      </c>
      <c r="U539" s="8" t="s">
        <v>41</v>
      </c>
      <c r="V539" s="38" t="s">
        <v>37</v>
      </c>
      <c r="W539" s="38" t="s">
        <v>38</v>
      </c>
      <c r="X539" s="111" t="s">
        <v>2262</v>
      </c>
      <c r="Y539" s="8" t="s">
        <v>156</v>
      </c>
      <c r="Z539" s="8" t="str">
        <f t="shared" si="39"/>
        <v>24.0290IF2.2-0002-Financial and tax law-4ECTS</v>
      </c>
    </row>
    <row r="540" spans="1:26" ht="15.75" customHeight="1">
      <c r="A540" s="8" t="s">
        <v>193</v>
      </c>
      <c r="B540" s="8" t="s">
        <v>888</v>
      </c>
      <c r="C540" s="9" t="s">
        <v>46</v>
      </c>
      <c r="D540" s="8" t="s">
        <v>47</v>
      </c>
      <c r="E540" s="9" t="s">
        <v>27</v>
      </c>
      <c r="F540" s="8" t="s">
        <v>75</v>
      </c>
      <c r="G540" s="90" t="s">
        <v>2267</v>
      </c>
      <c r="H540" s="8" t="s">
        <v>51</v>
      </c>
      <c r="I540" s="8">
        <v>2</v>
      </c>
      <c r="J540" s="8">
        <v>2</v>
      </c>
      <c r="K540" s="8">
        <v>4</v>
      </c>
      <c r="L540" s="8" t="s">
        <v>52</v>
      </c>
      <c r="M540" s="8">
        <v>4</v>
      </c>
      <c r="N540" s="8">
        <v>14</v>
      </c>
      <c r="O540" s="11">
        <f t="shared" si="45"/>
        <v>28</v>
      </c>
      <c r="P540" s="11">
        <f t="shared" ref="P540:P585" si="46">J540*N540</f>
        <v>28</v>
      </c>
      <c r="Q540" s="77" t="s">
        <v>2243</v>
      </c>
      <c r="R540" s="91" t="s">
        <v>35</v>
      </c>
      <c r="S540" s="9">
        <v>2</v>
      </c>
      <c r="T540" s="9">
        <v>2</v>
      </c>
      <c r="U540" s="8" t="s">
        <v>41</v>
      </c>
      <c r="V540" s="8" t="s">
        <v>2252</v>
      </c>
      <c r="W540" s="8" t="s">
        <v>2253</v>
      </c>
      <c r="X540" s="89" t="s">
        <v>2268</v>
      </c>
      <c r="Y540" s="8" t="s">
        <v>156</v>
      </c>
      <c r="Z540" s="8" t="str">
        <f t="shared" si="39"/>
        <v>24.0290IF2.2-0004-European Union Law-4ECTS</v>
      </c>
    </row>
    <row r="541" spans="1:26" ht="15.75" customHeight="1">
      <c r="A541" s="8" t="s">
        <v>2263</v>
      </c>
      <c r="B541" s="8" t="s">
        <v>2264</v>
      </c>
      <c r="C541" s="9" t="s">
        <v>46</v>
      </c>
      <c r="D541" s="8" t="s">
        <v>47</v>
      </c>
      <c r="E541" s="9" t="s">
        <v>27</v>
      </c>
      <c r="F541" s="8" t="s">
        <v>75</v>
      </c>
      <c r="G541" s="90" t="s">
        <v>2265</v>
      </c>
      <c r="H541" s="8" t="s">
        <v>51</v>
      </c>
      <c r="I541" s="8">
        <v>2</v>
      </c>
      <c r="J541" s="8">
        <v>1</v>
      </c>
      <c r="K541" s="8">
        <v>3</v>
      </c>
      <c r="L541" s="8" t="s">
        <v>52</v>
      </c>
      <c r="M541" s="8">
        <v>4</v>
      </c>
      <c r="N541" s="8">
        <v>14</v>
      </c>
      <c r="O541" s="11">
        <f t="shared" si="45"/>
        <v>28</v>
      </c>
      <c r="P541" s="11">
        <f t="shared" si="46"/>
        <v>14</v>
      </c>
      <c r="Q541" s="77" t="s">
        <v>2243</v>
      </c>
      <c r="R541" s="91" t="s">
        <v>35</v>
      </c>
      <c r="S541" s="9">
        <v>2</v>
      </c>
      <c r="T541" s="9">
        <v>2</v>
      </c>
      <c r="U541" s="8" t="s">
        <v>41</v>
      </c>
      <c r="V541" s="38" t="s">
        <v>37</v>
      </c>
      <c r="W541" s="38" t="s">
        <v>38</v>
      </c>
      <c r="X541" s="89" t="s">
        <v>2266</v>
      </c>
      <c r="Y541" s="8" t="s">
        <v>156</v>
      </c>
      <c r="Z541" s="8" t="str">
        <f t="shared" si="39"/>
        <v>24.0290IF2.2-0005-International Organisations and Relations-4ECTS</v>
      </c>
    </row>
    <row r="542" spans="1:26" ht="15.75" customHeight="1">
      <c r="A542" s="14" t="s">
        <v>2269</v>
      </c>
      <c r="B542" s="14" t="s">
        <v>2270</v>
      </c>
      <c r="C542" s="9" t="s">
        <v>46</v>
      </c>
      <c r="D542" s="8" t="s">
        <v>47</v>
      </c>
      <c r="E542" s="9" t="s">
        <v>48</v>
      </c>
      <c r="F542" s="8" t="s">
        <v>49</v>
      </c>
      <c r="G542" s="90" t="s">
        <v>2271</v>
      </c>
      <c r="H542" s="8" t="s">
        <v>51</v>
      </c>
      <c r="I542" s="8">
        <v>2</v>
      </c>
      <c r="J542" s="8">
        <v>2</v>
      </c>
      <c r="K542" s="8">
        <v>4</v>
      </c>
      <c r="L542" s="8" t="s">
        <v>52</v>
      </c>
      <c r="M542" s="8">
        <v>6</v>
      </c>
      <c r="N542" s="8">
        <v>14</v>
      </c>
      <c r="O542" s="11">
        <f t="shared" ref="O542:O585" si="47">I542*N542</f>
        <v>28</v>
      </c>
      <c r="P542" s="11">
        <f t="shared" si="46"/>
        <v>28</v>
      </c>
      <c r="Q542" s="77" t="s">
        <v>2243</v>
      </c>
      <c r="R542" s="91" t="s">
        <v>35</v>
      </c>
      <c r="S542" s="9">
        <v>3</v>
      </c>
      <c r="T542" s="9">
        <v>1</v>
      </c>
      <c r="U542" s="8" t="s">
        <v>36</v>
      </c>
      <c r="V542" s="8" t="s">
        <v>37</v>
      </c>
      <c r="W542" s="8" t="s">
        <v>38</v>
      </c>
      <c r="X542" s="111" t="s">
        <v>2272</v>
      </c>
      <c r="Y542" s="8" t="s">
        <v>156</v>
      </c>
      <c r="Z542" s="8" t="str">
        <f t="shared" si="39"/>
        <v>24.0290IF3.1-0001-Civil law. Special Contracts-6ECTS</v>
      </c>
    </row>
    <row r="543" spans="1:26" ht="15.75" customHeight="1">
      <c r="A543" s="14" t="s">
        <v>2273</v>
      </c>
      <c r="B543" s="14" t="s">
        <v>2274</v>
      </c>
      <c r="C543" s="9" t="s">
        <v>46</v>
      </c>
      <c r="D543" s="8" t="s">
        <v>47</v>
      </c>
      <c r="E543" s="9" t="s">
        <v>27</v>
      </c>
      <c r="F543" s="8" t="s">
        <v>75</v>
      </c>
      <c r="G543" s="90" t="s">
        <v>2275</v>
      </c>
      <c r="H543" s="8" t="s">
        <v>51</v>
      </c>
      <c r="I543" s="8">
        <v>2</v>
      </c>
      <c r="J543" s="8">
        <v>2</v>
      </c>
      <c r="K543" s="8">
        <v>4</v>
      </c>
      <c r="L543" s="8" t="s">
        <v>52</v>
      </c>
      <c r="M543" s="8">
        <v>4</v>
      </c>
      <c r="N543" s="8">
        <v>14</v>
      </c>
      <c r="O543" s="11">
        <f t="shared" si="47"/>
        <v>28</v>
      </c>
      <c r="P543" s="11">
        <f t="shared" si="46"/>
        <v>28</v>
      </c>
      <c r="Q543" s="77" t="s">
        <v>2243</v>
      </c>
      <c r="R543" s="91" t="s">
        <v>35</v>
      </c>
      <c r="S543" s="9">
        <v>3</v>
      </c>
      <c r="T543" s="9">
        <v>1</v>
      </c>
      <c r="U543" s="8" t="s">
        <v>36</v>
      </c>
      <c r="V543" s="8" t="s">
        <v>37</v>
      </c>
      <c r="W543" s="8" t="s">
        <v>38</v>
      </c>
      <c r="X543" s="89" t="s">
        <v>2276</v>
      </c>
      <c r="Y543" s="8" t="s">
        <v>156</v>
      </c>
      <c r="Z543" s="8" t="str">
        <f t="shared" si="39"/>
        <v>24.0290IF3.1-0005-Commercial law I-4ECTS</v>
      </c>
    </row>
    <row r="544" spans="1:26" ht="15.75" customHeight="1">
      <c r="A544" s="14" t="s">
        <v>2277</v>
      </c>
      <c r="B544" s="14" t="s">
        <v>2278</v>
      </c>
      <c r="C544" s="9" t="s">
        <v>46</v>
      </c>
      <c r="D544" s="8" t="s">
        <v>47</v>
      </c>
      <c r="E544" s="9" t="s">
        <v>27</v>
      </c>
      <c r="F544" s="8" t="s">
        <v>75</v>
      </c>
      <c r="G544" s="90" t="s">
        <v>2279</v>
      </c>
      <c r="H544" s="8" t="s">
        <v>51</v>
      </c>
      <c r="I544" s="8">
        <v>2</v>
      </c>
      <c r="J544" s="8">
        <v>2</v>
      </c>
      <c r="K544" s="8">
        <v>4</v>
      </c>
      <c r="L544" s="8" t="s">
        <v>52</v>
      </c>
      <c r="M544" s="8">
        <v>5</v>
      </c>
      <c r="N544" s="8">
        <v>14</v>
      </c>
      <c r="O544" s="11">
        <f t="shared" si="47"/>
        <v>28</v>
      </c>
      <c r="P544" s="11">
        <f t="shared" si="46"/>
        <v>28</v>
      </c>
      <c r="Q544" s="77" t="s">
        <v>2243</v>
      </c>
      <c r="R544" s="91" t="s">
        <v>35</v>
      </c>
      <c r="S544" s="9">
        <v>3</v>
      </c>
      <c r="T544" s="9">
        <v>2</v>
      </c>
      <c r="U544" s="8" t="s">
        <v>41</v>
      </c>
      <c r="V544" s="8" t="s">
        <v>37</v>
      </c>
      <c r="W544" s="8" t="s">
        <v>38</v>
      </c>
      <c r="X544" s="89" t="s">
        <v>2280</v>
      </c>
      <c r="Y544" s="8" t="s">
        <v>156</v>
      </c>
      <c r="Z544" s="8" t="str">
        <f t="shared" si="39"/>
        <v>24.0290IF3.2-0004-Commercial law II-5ECTS</v>
      </c>
    </row>
    <row r="545" spans="1:26" ht="15.75" customHeight="1">
      <c r="A545" s="14" t="s">
        <v>2663</v>
      </c>
      <c r="B545" s="14" t="s">
        <v>2664</v>
      </c>
      <c r="C545" s="9" t="s">
        <v>46</v>
      </c>
      <c r="D545" s="8" t="s">
        <v>47</v>
      </c>
      <c r="E545" s="9" t="s">
        <v>27</v>
      </c>
      <c r="F545" s="8" t="s">
        <v>75</v>
      </c>
      <c r="G545" s="90" t="s">
        <v>2665</v>
      </c>
      <c r="H545" s="8" t="s">
        <v>51</v>
      </c>
      <c r="I545" s="8">
        <v>2</v>
      </c>
      <c r="J545" s="8">
        <v>2</v>
      </c>
      <c r="K545" s="8">
        <v>4</v>
      </c>
      <c r="L545" s="8" t="s">
        <v>52</v>
      </c>
      <c r="M545" s="8">
        <v>3</v>
      </c>
      <c r="N545" s="8">
        <v>14</v>
      </c>
      <c r="O545" s="11">
        <f t="shared" si="47"/>
        <v>28</v>
      </c>
      <c r="P545" s="11">
        <f t="shared" si="46"/>
        <v>28</v>
      </c>
      <c r="Q545" s="77" t="s">
        <v>2243</v>
      </c>
      <c r="R545" s="91" t="s">
        <v>35</v>
      </c>
      <c r="S545" s="9">
        <v>3</v>
      </c>
      <c r="T545" s="9">
        <v>2</v>
      </c>
      <c r="U545" s="8" t="s">
        <v>41</v>
      </c>
      <c r="V545" s="8" t="s">
        <v>2252</v>
      </c>
      <c r="W545" s="8" t="s">
        <v>2253</v>
      </c>
      <c r="X545" s="89" t="s">
        <v>2666</v>
      </c>
      <c r="Y545" s="8" t="s">
        <v>156</v>
      </c>
      <c r="Z545" s="8" t="str">
        <f t="shared" si="39"/>
        <v>24.0290IF3.2-0005-Law of Intellectual property-3ECTS</v>
      </c>
    </row>
    <row r="546" spans="1:26" ht="15.75" customHeight="1">
      <c r="A546" s="14" t="s">
        <v>2667</v>
      </c>
      <c r="B546" s="14" t="s">
        <v>2668</v>
      </c>
      <c r="C546" s="9" t="s">
        <v>46</v>
      </c>
      <c r="D546" s="8" t="s">
        <v>47</v>
      </c>
      <c r="E546" s="9" t="s">
        <v>27</v>
      </c>
      <c r="F546" s="8" t="s">
        <v>75</v>
      </c>
      <c r="G546" s="90" t="s">
        <v>2669</v>
      </c>
      <c r="H546" s="8" t="s">
        <v>51</v>
      </c>
      <c r="I546" s="8">
        <v>2</v>
      </c>
      <c r="J546" s="8">
        <v>2</v>
      </c>
      <c r="K546" s="8">
        <v>4</v>
      </c>
      <c r="L546" s="8" t="s">
        <v>52</v>
      </c>
      <c r="M546" s="8">
        <v>3</v>
      </c>
      <c r="N546" s="8">
        <v>14</v>
      </c>
      <c r="O546" s="11">
        <f t="shared" si="47"/>
        <v>28</v>
      </c>
      <c r="P546" s="11">
        <f t="shared" si="46"/>
        <v>28</v>
      </c>
      <c r="Q546" s="77" t="s">
        <v>2243</v>
      </c>
      <c r="R546" s="91" t="s">
        <v>35</v>
      </c>
      <c r="S546" s="9">
        <v>3</v>
      </c>
      <c r="T546" s="9">
        <v>2</v>
      </c>
      <c r="U546" s="8" t="s">
        <v>41</v>
      </c>
      <c r="V546" s="8" t="s">
        <v>37</v>
      </c>
      <c r="W546" s="8" t="s">
        <v>38</v>
      </c>
      <c r="X546" s="92" t="s">
        <v>2670</v>
      </c>
      <c r="Y546" s="8" t="s">
        <v>156</v>
      </c>
      <c r="Z546" s="8" t="str">
        <f t="shared" si="39"/>
        <v>24.0290IF3.2-0007-European Company Law-3ECTS</v>
      </c>
    </row>
    <row r="547" spans="1:26" ht="15.75" customHeight="1">
      <c r="A547" s="8" t="s">
        <v>1017</v>
      </c>
      <c r="B547" s="8" t="s">
        <v>2281</v>
      </c>
      <c r="C547" s="9" t="s">
        <v>46</v>
      </c>
      <c r="D547" s="8" t="s">
        <v>47</v>
      </c>
      <c r="E547" s="9" t="s">
        <v>27</v>
      </c>
      <c r="F547" s="8" t="s">
        <v>75</v>
      </c>
      <c r="G547" s="90" t="s">
        <v>2282</v>
      </c>
      <c r="H547" s="8" t="s">
        <v>51</v>
      </c>
      <c r="I547" s="8">
        <v>2</v>
      </c>
      <c r="J547" s="8">
        <v>2</v>
      </c>
      <c r="K547" s="8">
        <v>4</v>
      </c>
      <c r="L547" s="8" t="s">
        <v>52</v>
      </c>
      <c r="M547" s="8">
        <v>5</v>
      </c>
      <c r="N547" s="8">
        <v>14</v>
      </c>
      <c r="O547" s="11">
        <f t="shared" si="47"/>
        <v>28</v>
      </c>
      <c r="P547" s="11">
        <f t="shared" si="46"/>
        <v>28</v>
      </c>
      <c r="Q547" s="77" t="s">
        <v>2243</v>
      </c>
      <c r="R547" s="91" t="s">
        <v>35</v>
      </c>
      <c r="S547" s="9">
        <v>4</v>
      </c>
      <c r="T547" s="9">
        <v>1</v>
      </c>
      <c r="U547" s="8" t="s">
        <v>36</v>
      </c>
      <c r="V547" s="8" t="s">
        <v>37</v>
      </c>
      <c r="W547" s="8" t="s">
        <v>38</v>
      </c>
      <c r="X547" s="92" t="s">
        <v>2671</v>
      </c>
      <c r="Y547" s="8" t="s">
        <v>156</v>
      </c>
      <c r="Z547" s="8" t="str">
        <f t="shared" si="39"/>
        <v>24.0290IF4.1-0002-Labor Law-5ECTS</v>
      </c>
    </row>
    <row r="548" spans="1:26" ht="15.75" customHeight="1">
      <c r="A548" s="8" t="s">
        <v>2284</v>
      </c>
      <c r="B548" s="8" t="s">
        <v>2285</v>
      </c>
      <c r="C548" s="9" t="s">
        <v>46</v>
      </c>
      <c r="D548" s="8" t="s">
        <v>47</v>
      </c>
      <c r="E548" s="9" t="s">
        <v>27</v>
      </c>
      <c r="F548" s="8" t="s">
        <v>75</v>
      </c>
      <c r="G548" s="90" t="s">
        <v>2286</v>
      </c>
      <c r="H548" s="8" t="s">
        <v>51</v>
      </c>
      <c r="I548" s="8">
        <v>2</v>
      </c>
      <c r="J548" s="8">
        <v>2</v>
      </c>
      <c r="K548" s="8">
        <v>4</v>
      </c>
      <c r="L548" s="8" t="s">
        <v>52</v>
      </c>
      <c r="M548" s="8">
        <v>4</v>
      </c>
      <c r="N548" s="8">
        <v>14</v>
      </c>
      <c r="O548" s="11">
        <f t="shared" si="47"/>
        <v>28</v>
      </c>
      <c r="P548" s="11">
        <f t="shared" si="46"/>
        <v>28</v>
      </c>
      <c r="Q548" s="77" t="s">
        <v>2243</v>
      </c>
      <c r="R548" s="91" t="s">
        <v>35</v>
      </c>
      <c r="S548" s="9">
        <v>4</v>
      </c>
      <c r="T548" s="9">
        <v>1</v>
      </c>
      <c r="U548" s="8" t="s">
        <v>36</v>
      </c>
      <c r="V548" s="8" t="s">
        <v>37</v>
      </c>
      <c r="W548" s="8" t="s">
        <v>38</v>
      </c>
      <c r="X548" s="92" t="s">
        <v>2672</v>
      </c>
      <c r="Y548" s="8" t="s">
        <v>156</v>
      </c>
      <c r="Z548" s="8" t="str">
        <f t="shared" si="39"/>
        <v>24.0290IF4.1-0005-Competition Law-4ECTS</v>
      </c>
    </row>
    <row r="549" spans="1:26" ht="15.75" customHeight="1">
      <c r="A549" s="98" t="s">
        <v>2288</v>
      </c>
      <c r="B549" s="98" t="s">
        <v>2289</v>
      </c>
      <c r="C549" s="97" t="s">
        <v>46</v>
      </c>
      <c r="D549" s="98" t="s">
        <v>47</v>
      </c>
      <c r="E549" s="97" t="s">
        <v>27</v>
      </c>
      <c r="F549" s="98" t="s">
        <v>75</v>
      </c>
      <c r="G549" s="99" t="s">
        <v>2290</v>
      </c>
      <c r="H549" s="98" t="s">
        <v>51</v>
      </c>
      <c r="I549" s="98">
        <v>2</v>
      </c>
      <c r="J549" s="98">
        <v>1</v>
      </c>
      <c r="K549" s="98">
        <v>3</v>
      </c>
      <c r="L549" s="98" t="s">
        <v>52</v>
      </c>
      <c r="M549" s="98">
        <v>3</v>
      </c>
      <c r="N549" s="98">
        <v>14</v>
      </c>
      <c r="O549" s="100">
        <f t="shared" si="47"/>
        <v>28</v>
      </c>
      <c r="P549" s="100">
        <f t="shared" si="46"/>
        <v>14</v>
      </c>
      <c r="Q549" s="101" t="s">
        <v>2243</v>
      </c>
      <c r="R549" s="102" t="s">
        <v>35</v>
      </c>
      <c r="S549" s="97">
        <v>4</v>
      </c>
      <c r="T549" s="97">
        <v>2</v>
      </c>
      <c r="U549" s="98" t="s">
        <v>41</v>
      </c>
      <c r="V549" s="98" t="s">
        <v>37</v>
      </c>
      <c r="W549" s="98" t="s">
        <v>38</v>
      </c>
      <c r="X549" s="92" t="s">
        <v>2673</v>
      </c>
      <c r="Y549" s="98" t="s">
        <v>156</v>
      </c>
      <c r="Z549" s="8" t="str">
        <f t="shared" si="39"/>
        <v>24.0290IF4.2-0004-Banking Law-3ECTS</v>
      </c>
    </row>
    <row r="550" spans="1:26" ht="15.75" customHeight="1">
      <c r="A550" s="8" t="s">
        <v>2292</v>
      </c>
      <c r="B550" s="8" t="s">
        <v>2293</v>
      </c>
      <c r="C550" s="9" t="s">
        <v>46</v>
      </c>
      <c r="D550" s="8" t="s">
        <v>47</v>
      </c>
      <c r="E550" s="9" t="s">
        <v>27</v>
      </c>
      <c r="F550" s="8" t="s">
        <v>75</v>
      </c>
      <c r="G550" s="90" t="s">
        <v>2294</v>
      </c>
      <c r="H550" s="8" t="s">
        <v>51</v>
      </c>
      <c r="I550" s="11">
        <v>3</v>
      </c>
      <c r="J550" s="11">
        <v>1</v>
      </c>
      <c r="K550" s="11">
        <v>2</v>
      </c>
      <c r="L550" s="8" t="s">
        <v>52</v>
      </c>
      <c r="M550" s="11">
        <v>6</v>
      </c>
      <c r="N550" s="11">
        <v>14</v>
      </c>
      <c r="O550" s="11">
        <f t="shared" si="47"/>
        <v>42</v>
      </c>
      <c r="P550" s="11">
        <f t="shared" si="46"/>
        <v>14</v>
      </c>
      <c r="Q550" s="77" t="s">
        <v>53</v>
      </c>
      <c r="R550" s="91" t="s">
        <v>2295</v>
      </c>
      <c r="S550" s="9">
        <v>1</v>
      </c>
      <c r="T550" s="9">
        <v>1</v>
      </c>
      <c r="U550" s="8" t="s">
        <v>36</v>
      </c>
      <c r="V550" s="38" t="s">
        <v>37</v>
      </c>
      <c r="W550" s="38" t="s">
        <v>38</v>
      </c>
      <c r="X550" s="92" t="s">
        <v>2674</v>
      </c>
      <c r="Y550" s="8" t="s">
        <v>79</v>
      </c>
      <c r="Z550" s="8" t="str">
        <f t="shared" si="39"/>
        <v>24.0295IF1.1-0001-Strategic management-6ECTS</v>
      </c>
    </row>
    <row r="551" spans="1:26" ht="15.75" customHeight="1">
      <c r="A551" s="8" t="s">
        <v>2297</v>
      </c>
      <c r="B551" s="8" t="s">
        <v>2298</v>
      </c>
      <c r="C551" s="9" t="s">
        <v>46</v>
      </c>
      <c r="D551" s="8" t="s">
        <v>47</v>
      </c>
      <c r="E551" s="9" t="s">
        <v>27</v>
      </c>
      <c r="F551" s="8" t="s">
        <v>75</v>
      </c>
      <c r="G551" s="90" t="s">
        <v>2299</v>
      </c>
      <c r="H551" s="8" t="s">
        <v>51</v>
      </c>
      <c r="I551" s="11">
        <v>3</v>
      </c>
      <c r="J551" s="11">
        <v>1</v>
      </c>
      <c r="K551" s="11">
        <v>2</v>
      </c>
      <c r="L551" s="8" t="s">
        <v>52</v>
      </c>
      <c r="M551" s="11">
        <v>6</v>
      </c>
      <c r="N551" s="11">
        <v>14</v>
      </c>
      <c r="O551" s="11">
        <f t="shared" si="47"/>
        <v>42</v>
      </c>
      <c r="P551" s="11">
        <f t="shared" si="46"/>
        <v>14</v>
      </c>
      <c r="Q551" s="77" t="s">
        <v>53</v>
      </c>
      <c r="R551" s="91" t="s">
        <v>2295</v>
      </c>
      <c r="S551" s="9">
        <v>1</v>
      </c>
      <c r="T551" s="9">
        <v>1</v>
      </c>
      <c r="U551" s="8" t="s">
        <v>36</v>
      </c>
      <c r="V551" s="38" t="s">
        <v>37</v>
      </c>
      <c r="W551" s="38" t="s">
        <v>38</v>
      </c>
      <c r="X551" s="92" t="s">
        <v>2675</v>
      </c>
      <c r="Y551" s="8" t="s">
        <v>79</v>
      </c>
      <c r="Z551" s="8" t="str">
        <f t="shared" si="39"/>
        <v>24.0295IF1.1-0002-Sales strategies-6ECTS</v>
      </c>
    </row>
    <row r="552" spans="1:26" ht="15.75" customHeight="1">
      <c r="A552" s="8" t="s">
        <v>2301</v>
      </c>
      <c r="B552" s="8" t="s">
        <v>2302</v>
      </c>
      <c r="C552" s="9" t="s">
        <v>46</v>
      </c>
      <c r="D552" s="8" t="s">
        <v>47</v>
      </c>
      <c r="E552" s="9" t="s">
        <v>27</v>
      </c>
      <c r="F552" s="8" t="s">
        <v>75</v>
      </c>
      <c r="G552" s="90" t="s">
        <v>2303</v>
      </c>
      <c r="H552" s="8" t="s">
        <v>51</v>
      </c>
      <c r="I552" s="11">
        <v>3</v>
      </c>
      <c r="J552" s="11">
        <v>1</v>
      </c>
      <c r="K552" s="11">
        <v>2</v>
      </c>
      <c r="L552" s="8" t="s">
        <v>52</v>
      </c>
      <c r="M552" s="11">
        <v>6</v>
      </c>
      <c r="N552" s="11">
        <v>14</v>
      </c>
      <c r="O552" s="11">
        <f t="shared" si="47"/>
        <v>42</v>
      </c>
      <c r="P552" s="11">
        <f t="shared" si="46"/>
        <v>14</v>
      </c>
      <c r="Q552" s="77" t="s">
        <v>53</v>
      </c>
      <c r="R552" s="91" t="s">
        <v>2295</v>
      </c>
      <c r="S552" s="9">
        <v>1</v>
      </c>
      <c r="T552" s="9">
        <v>1</v>
      </c>
      <c r="U552" s="8" t="s">
        <v>36</v>
      </c>
      <c r="V552" s="38" t="s">
        <v>37</v>
      </c>
      <c r="W552" s="38" t="s">
        <v>38</v>
      </c>
      <c r="X552" s="92" t="s">
        <v>2676</v>
      </c>
      <c r="Y552" s="8" t="s">
        <v>79</v>
      </c>
      <c r="Z552" s="8" t="str">
        <f t="shared" si="39"/>
        <v>24.0295IF1.1-0003-Managerial economis-6ECTS</v>
      </c>
    </row>
    <row r="553" spans="1:26" ht="15.75" customHeight="1">
      <c r="A553" s="8" t="s">
        <v>2305</v>
      </c>
      <c r="B553" s="8" t="s">
        <v>2306</v>
      </c>
      <c r="C553" s="9" t="s">
        <v>46</v>
      </c>
      <c r="D553" s="8" t="s">
        <v>47</v>
      </c>
      <c r="E553" s="9" t="s">
        <v>27</v>
      </c>
      <c r="F553" s="8" t="s">
        <v>75</v>
      </c>
      <c r="G553" s="90" t="s">
        <v>2307</v>
      </c>
      <c r="H553" s="8" t="s">
        <v>51</v>
      </c>
      <c r="I553" s="11">
        <v>3</v>
      </c>
      <c r="J553" s="11">
        <v>1</v>
      </c>
      <c r="K553" s="11">
        <v>2</v>
      </c>
      <c r="L553" s="8" t="s">
        <v>52</v>
      </c>
      <c r="M553" s="11">
        <v>6</v>
      </c>
      <c r="N553" s="11">
        <v>14</v>
      </c>
      <c r="O553" s="11">
        <f t="shared" si="47"/>
        <v>42</v>
      </c>
      <c r="P553" s="11">
        <f t="shared" si="46"/>
        <v>14</v>
      </c>
      <c r="Q553" s="77" t="s">
        <v>53</v>
      </c>
      <c r="R553" s="91" t="s">
        <v>2295</v>
      </c>
      <c r="S553" s="9">
        <v>1</v>
      </c>
      <c r="T553" s="9">
        <v>1</v>
      </c>
      <c r="U553" s="8" t="s">
        <v>36</v>
      </c>
      <c r="V553" s="38" t="s">
        <v>37</v>
      </c>
      <c r="W553" s="38" t="s">
        <v>38</v>
      </c>
      <c r="X553" s="92" t="s">
        <v>2677</v>
      </c>
      <c r="Y553" s="8" t="s">
        <v>79</v>
      </c>
      <c r="Z553" s="8" t="str">
        <f t="shared" si="39"/>
        <v>24.0295IF1.1-0004-The economics of information: strategy, structure and pricing-6ECTS</v>
      </c>
    </row>
    <row r="554" spans="1:26" ht="15.75" customHeight="1">
      <c r="A554" s="8" t="s">
        <v>2309</v>
      </c>
      <c r="B554" s="8" t="s">
        <v>2310</v>
      </c>
      <c r="C554" s="9" t="s">
        <v>46</v>
      </c>
      <c r="D554" s="8" t="s">
        <v>47</v>
      </c>
      <c r="E554" s="9" t="s">
        <v>27</v>
      </c>
      <c r="F554" s="8" t="s">
        <v>75</v>
      </c>
      <c r="G554" s="90" t="s">
        <v>2311</v>
      </c>
      <c r="H554" s="8" t="s">
        <v>51</v>
      </c>
      <c r="I554" s="11">
        <v>3</v>
      </c>
      <c r="J554" s="11">
        <v>1</v>
      </c>
      <c r="K554" s="11">
        <v>2</v>
      </c>
      <c r="L554" s="8" t="s">
        <v>52</v>
      </c>
      <c r="M554" s="11">
        <v>6</v>
      </c>
      <c r="N554" s="11">
        <v>14</v>
      </c>
      <c r="O554" s="11">
        <f t="shared" si="47"/>
        <v>42</v>
      </c>
      <c r="P554" s="11">
        <f t="shared" si="46"/>
        <v>14</v>
      </c>
      <c r="Q554" s="77" t="s">
        <v>53</v>
      </c>
      <c r="R554" s="91" t="s">
        <v>2295</v>
      </c>
      <c r="S554" s="9">
        <v>1</v>
      </c>
      <c r="T554" s="9">
        <v>1</v>
      </c>
      <c r="U554" s="8" t="s">
        <v>36</v>
      </c>
      <c r="V554" s="38" t="s">
        <v>37</v>
      </c>
      <c r="W554" s="38" t="s">
        <v>38</v>
      </c>
      <c r="X554" s="92" t="s">
        <v>2678</v>
      </c>
      <c r="Y554" s="8" t="s">
        <v>79</v>
      </c>
      <c r="Z554" s="8" t="str">
        <f t="shared" si="39"/>
        <v>24.0295IF1.1-0005-Computer systems for business intelligence-6ECTS</v>
      </c>
    </row>
    <row r="555" spans="1:26" ht="15.75" customHeight="1">
      <c r="A555" s="8" t="s">
        <v>2313</v>
      </c>
      <c r="B555" s="8" t="s">
        <v>2314</v>
      </c>
      <c r="C555" s="9" t="s">
        <v>46</v>
      </c>
      <c r="D555" s="8" t="s">
        <v>47</v>
      </c>
      <c r="E555" s="9" t="s">
        <v>27</v>
      </c>
      <c r="F555" s="8" t="s">
        <v>75</v>
      </c>
      <c r="G555" s="90" t="s">
        <v>2315</v>
      </c>
      <c r="H555" s="8" t="s">
        <v>51</v>
      </c>
      <c r="I555" s="11">
        <v>2</v>
      </c>
      <c r="J555" s="11">
        <v>1</v>
      </c>
      <c r="K555" s="11">
        <v>3</v>
      </c>
      <c r="L555" s="11" t="s">
        <v>52</v>
      </c>
      <c r="M555" s="11">
        <v>6</v>
      </c>
      <c r="N555" s="11">
        <v>14</v>
      </c>
      <c r="O555" s="11">
        <f t="shared" si="47"/>
        <v>28</v>
      </c>
      <c r="P555" s="11">
        <f t="shared" si="46"/>
        <v>14</v>
      </c>
      <c r="Q555" s="77" t="s">
        <v>53</v>
      </c>
      <c r="R555" s="91" t="s">
        <v>2295</v>
      </c>
      <c r="S555" s="9">
        <v>1</v>
      </c>
      <c r="T555" s="9">
        <v>2</v>
      </c>
      <c r="U555" s="8" t="s">
        <v>41</v>
      </c>
      <c r="V555" s="8" t="s">
        <v>37</v>
      </c>
      <c r="W555" s="8" t="s">
        <v>38</v>
      </c>
      <c r="X555" s="134" t="s">
        <v>2679</v>
      </c>
      <c r="Y555" s="8" t="s">
        <v>2317</v>
      </c>
      <c r="Z555" s="8" t="str">
        <f t="shared" si="39"/>
        <v>24.0295IF1.2-0001-Enterprise transformations in the digital economy-6ECTS</v>
      </c>
    </row>
    <row r="556" spans="1:26" ht="15.75" customHeight="1">
      <c r="A556" s="8" t="s">
        <v>2318</v>
      </c>
      <c r="B556" s="8" t="s">
        <v>2319</v>
      </c>
      <c r="C556" s="9" t="s">
        <v>46</v>
      </c>
      <c r="D556" s="8" t="s">
        <v>47</v>
      </c>
      <c r="E556" s="9" t="s">
        <v>27</v>
      </c>
      <c r="F556" s="8" t="s">
        <v>75</v>
      </c>
      <c r="G556" s="90" t="s">
        <v>2320</v>
      </c>
      <c r="H556" s="8" t="s">
        <v>51</v>
      </c>
      <c r="I556" s="11">
        <v>1</v>
      </c>
      <c r="J556" s="11">
        <v>2</v>
      </c>
      <c r="K556" s="11">
        <v>3</v>
      </c>
      <c r="L556" s="11" t="s">
        <v>52</v>
      </c>
      <c r="M556" s="11">
        <v>6</v>
      </c>
      <c r="N556" s="11">
        <v>14</v>
      </c>
      <c r="O556" s="11">
        <f t="shared" si="47"/>
        <v>14</v>
      </c>
      <c r="P556" s="11">
        <f t="shared" si="46"/>
        <v>28</v>
      </c>
      <c r="Q556" s="77" t="s">
        <v>53</v>
      </c>
      <c r="R556" s="91" t="s">
        <v>2295</v>
      </c>
      <c r="S556" s="9">
        <v>1</v>
      </c>
      <c r="T556" s="9">
        <v>2</v>
      </c>
      <c r="U556" s="8" t="s">
        <v>41</v>
      </c>
      <c r="V556" s="8" t="s">
        <v>37</v>
      </c>
      <c r="W556" s="8" t="s">
        <v>38</v>
      </c>
      <c r="X556" s="134" t="s">
        <v>2680</v>
      </c>
      <c r="Y556" s="8" t="s">
        <v>2317</v>
      </c>
      <c r="Z556" s="8" t="str">
        <f t="shared" si="39"/>
        <v>24.0295IF1.2-0002-Tehnology entrepreneurship-6ECTS</v>
      </c>
    </row>
    <row r="557" spans="1:26" ht="15.75" customHeight="1">
      <c r="A557" s="122" t="s">
        <v>2322</v>
      </c>
      <c r="B557" s="122" t="s">
        <v>2323</v>
      </c>
      <c r="C557" s="121" t="s">
        <v>46</v>
      </c>
      <c r="D557" s="122" t="s">
        <v>47</v>
      </c>
      <c r="E557" s="121" t="s">
        <v>27</v>
      </c>
      <c r="F557" s="122" t="s">
        <v>75</v>
      </c>
      <c r="G557" s="184" t="s">
        <v>2324</v>
      </c>
      <c r="H557" s="122" t="s">
        <v>51</v>
      </c>
      <c r="I557" s="126">
        <v>2</v>
      </c>
      <c r="J557" s="126">
        <v>2</v>
      </c>
      <c r="K557" s="126">
        <v>4</v>
      </c>
      <c r="L557" s="126" t="s">
        <v>52</v>
      </c>
      <c r="M557" s="126">
        <v>6</v>
      </c>
      <c r="N557" s="126">
        <v>14</v>
      </c>
      <c r="O557" s="126">
        <f t="shared" si="47"/>
        <v>28</v>
      </c>
      <c r="P557" s="126">
        <f t="shared" si="46"/>
        <v>28</v>
      </c>
      <c r="Q557" s="127" t="s">
        <v>53</v>
      </c>
      <c r="R557" s="128" t="s">
        <v>2295</v>
      </c>
      <c r="S557" s="121">
        <v>1</v>
      </c>
      <c r="T557" s="121">
        <v>2</v>
      </c>
      <c r="U557" s="122" t="s">
        <v>41</v>
      </c>
      <c r="V557" s="122" t="s">
        <v>37</v>
      </c>
      <c r="W557" s="122" t="s">
        <v>38</v>
      </c>
      <c r="X557" s="134" t="s">
        <v>2681</v>
      </c>
      <c r="Y557" s="122" t="s">
        <v>2317</v>
      </c>
      <c r="Z557" s="8" t="str">
        <f t="shared" si="39"/>
        <v>24.0295IF1.2-0003-Machine learning-6ECTS</v>
      </c>
    </row>
    <row r="558" spans="1:26" ht="15.75" customHeight="1">
      <c r="A558" s="8" t="s">
        <v>2682</v>
      </c>
      <c r="B558" s="8" t="s">
        <v>2683</v>
      </c>
      <c r="C558" s="9" t="s">
        <v>46</v>
      </c>
      <c r="D558" s="8" t="s">
        <v>47</v>
      </c>
      <c r="E558" s="9" t="s">
        <v>27</v>
      </c>
      <c r="F558" s="8" t="s">
        <v>75</v>
      </c>
      <c r="G558" s="90" t="s">
        <v>2684</v>
      </c>
      <c r="H558" s="8" t="s">
        <v>51</v>
      </c>
      <c r="I558" s="11">
        <v>2</v>
      </c>
      <c r="J558" s="11">
        <v>1</v>
      </c>
      <c r="K558" s="11">
        <v>3</v>
      </c>
      <c r="L558" s="11" t="s">
        <v>52</v>
      </c>
      <c r="M558" s="11">
        <v>6</v>
      </c>
      <c r="N558" s="11">
        <v>14</v>
      </c>
      <c r="O558" s="11">
        <f t="shared" si="47"/>
        <v>28</v>
      </c>
      <c r="P558" s="11">
        <f t="shared" si="46"/>
        <v>14</v>
      </c>
      <c r="Q558" s="77" t="s">
        <v>53</v>
      </c>
      <c r="R558" s="91" t="s">
        <v>2295</v>
      </c>
      <c r="S558" s="9">
        <v>1</v>
      </c>
      <c r="T558" s="9">
        <v>2</v>
      </c>
      <c r="U558" s="8" t="s">
        <v>41</v>
      </c>
      <c r="V558" s="8" t="s">
        <v>37</v>
      </c>
      <c r="W558" s="8" t="s">
        <v>38</v>
      </c>
      <c r="X558" s="134" t="s">
        <v>2685</v>
      </c>
      <c r="Y558" s="8" t="s">
        <v>2317</v>
      </c>
      <c r="Z558" s="8" t="str">
        <f t="shared" si="39"/>
        <v>24.0295IF1.2-0004-Operations and supply chain management-6ECTS</v>
      </c>
    </row>
    <row r="559" spans="1:26" ht="15.75" customHeight="1">
      <c r="A559" s="8" t="s">
        <v>2326</v>
      </c>
      <c r="B559" s="8" t="s">
        <v>2327</v>
      </c>
      <c r="C559" s="9" t="s">
        <v>46</v>
      </c>
      <c r="D559" s="8" t="s">
        <v>47</v>
      </c>
      <c r="E559" s="9" t="s">
        <v>27</v>
      </c>
      <c r="F559" s="8" t="s">
        <v>75</v>
      </c>
      <c r="G559" s="90" t="s">
        <v>2328</v>
      </c>
      <c r="H559" s="8" t="s">
        <v>51</v>
      </c>
      <c r="I559" s="11">
        <v>1</v>
      </c>
      <c r="J559" s="11">
        <v>2</v>
      </c>
      <c r="K559" s="11">
        <v>3</v>
      </c>
      <c r="L559" s="11" t="s">
        <v>52</v>
      </c>
      <c r="M559" s="11">
        <v>6</v>
      </c>
      <c r="N559" s="11">
        <v>14</v>
      </c>
      <c r="O559" s="11">
        <f t="shared" si="47"/>
        <v>14</v>
      </c>
      <c r="P559" s="11">
        <f t="shared" si="46"/>
        <v>28</v>
      </c>
      <c r="Q559" s="77" t="s">
        <v>53</v>
      </c>
      <c r="R559" s="91" t="s">
        <v>2295</v>
      </c>
      <c r="S559" s="9">
        <v>1</v>
      </c>
      <c r="T559" s="9">
        <v>2</v>
      </c>
      <c r="U559" s="8" t="s">
        <v>41</v>
      </c>
      <c r="V559" s="8" t="s">
        <v>37</v>
      </c>
      <c r="W559" s="8" t="s">
        <v>38</v>
      </c>
      <c r="X559" s="134" t="s">
        <v>2686</v>
      </c>
      <c r="Y559" s="8" t="s">
        <v>2317</v>
      </c>
      <c r="Z559" s="8" t="str">
        <f t="shared" si="39"/>
        <v>24.0295IF1.2-0005-Digital communication strategies and social media analytics-6ECTS</v>
      </c>
    </row>
    <row r="560" spans="1:26" ht="15.75" customHeight="1">
      <c r="A560" s="14" t="s">
        <v>1780</v>
      </c>
      <c r="B560" s="14" t="s">
        <v>2330</v>
      </c>
      <c r="C560" s="9" t="s">
        <v>46</v>
      </c>
      <c r="D560" s="8" t="s">
        <v>47</v>
      </c>
      <c r="E560" s="9" t="s">
        <v>27</v>
      </c>
      <c r="F560" s="8" t="s">
        <v>75</v>
      </c>
      <c r="G560" s="90" t="s">
        <v>2331</v>
      </c>
      <c r="H560" s="8" t="s">
        <v>51</v>
      </c>
      <c r="I560" s="11">
        <v>3</v>
      </c>
      <c r="J560" s="11">
        <v>1</v>
      </c>
      <c r="K560" s="11">
        <v>2</v>
      </c>
      <c r="L560" s="8" t="s">
        <v>52</v>
      </c>
      <c r="M560" s="11">
        <v>6</v>
      </c>
      <c r="N560" s="11">
        <v>14</v>
      </c>
      <c r="O560" s="11">
        <f t="shared" si="47"/>
        <v>42</v>
      </c>
      <c r="P560" s="11">
        <f t="shared" si="46"/>
        <v>14</v>
      </c>
      <c r="Q560" s="77" t="s">
        <v>53</v>
      </c>
      <c r="R560" s="91" t="s">
        <v>2295</v>
      </c>
      <c r="S560" s="9">
        <v>2</v>
      </c>
      <c r="T560" s="9">
        <v>1</v>
      </c>
      <c r="U560" s="8" t="s">
        <v>36</v>
      </c>
      <c r="V560" s="38" t="s">
        <v>37</v>
      </c>
      <c r="W560" s="38" t="s">
        <v>38</v>
      </c>
      <c r="X560" s="89" t="s">
        <v>2332</v>
      </c>
      <c r="Y560" s="8" t="s">
        <v>79</v>
      </c>
      <c r="Z560" s="8" t="str">
        <f t="shared" si="39"/>
        <v>24.0295IF2.1-0001-Consumer behaviour-6ECTS</v>
      </c>
    </row>
    <row r="561" spans="1:26" ht="15.75" customHeight="1">
      <c r="A561" s="14" t="s">
        <v>2333</v>
      </c>
      <c r="B561" s="14" t="s">
        <v>2334</v>
      </c>
      <c r="C561" s="9" t="s">
        <v>46</v>
      </c>
      <c r="D561" s="8" t="s">
        <v>47</v>
      </c>
      <c r="E561" s="9" t="s">
        <v>27</v>
      </c>
      <c r="F561" s="8" t="s">
        <v>75</v>
      </c>
      <c r="G561" s="90" t="s">
        <v>2335</v>
      </c>
      <c r="H561" s="8" t="s">
        <v>51</v>
      </c>
      <c r="I561" s="11">
        <v>3</v>
      </c>
      <c r="J561" s="11">
        <v>1</v>
      </c>
      <c r="K561" s="11">
        <v>2</v>
      </c>
      <c r="L561" s="8" t="s">
        <v>52</v>
      </c>
      <c r="M561" s="11">
        <v>6</v>
      </c>
      <c r="N561" s="11">
        <v>14</v>
      </c>
      <c r="O561" s="11">
        <f t="shared" si="47"/>
        <v>42</v>
      </c>
      <c r="P561" s="11">
        <f t="shared" si="46"/>
        <v>14</v>
      </c>
      <c r="Q561" s="77" t="s">
        <v>53</v>
      </c>
      <c r="R561" s="91" t="s">
        <v>2295</v>
      </c>
      <c r="S561" s="9">
        <v>2</v>
      </c>
      <c r="T561" s="9">
        <v>1</v>
      </c>
      <c r="U561" s="8" t="s">
        <v>36</v>
      </c>
      <c r="V561" s="38" t="s">
        <v>37</v>
      </c>
      <c r="W561" s="38" t="s">
        <v>38</v>
      </c>
      <c r="X561" s="94" t="s">
        <v>2336</v>
      </c>
      <c r="Y561" s="8" t="s">
        <v>79</v>
      </c>
      <c r="Z561" s="8" t="str">
        <f t="shared" si="39"/>
        <v>24.0295IF2.1-0002-Product Management and Design Thinking-6ECTS</v>
      </c>
    </row>
    <row r="562" spans="1:26" ht="15.75" customHeight="1">
      <c r="A562" s="14" t="s">
        <v>1705</v>
      </c>
      <c r="B562" s="14" t="s">
        <v>2337</v>
      </c>
      <c r="C562" s="9" t="s">
        <v>46</v>
      </c>
      <c r="D562" s="8" t="s">
        <v>47</v>
      </c>
      <c r="E562" s="9" t="s">
        <v>27</v>
      </c>
      <c r="F562" s="8" t="s">
        <v>75</v>
      </c>
      <c r="G562" s="90" t="s">
        <v>2338</v>
      </c>
      <c r="H562" s="8" t="s">
        <v>51</v>
      </c>
      <c r="I562" s="11">
        <v>3</v>
      </c>
      <c r="J562" s="11">
        <v>1</v>
      </c>
      <c r="K562" s="11">
        <v>2</v>
      </c>
      <c r="L562" s="8" t="s">
        <v>52</v>
      </c>
      <c r="M562" s="11">
        <v>6</v>
      </c>
      <c r="N562" s="11">
        <v>14</v>
      </c>
      <c r="O562" s="11">
        <f t="shared" si="47"/>
        <v>42</v>
      </c>
      <c r="P562" s="11">
        <f t="shared" si="46"/>
        <v>14</v>
      </c>
      <c r="Q562" s="77" t="s">
        <v>53</v>
      </c>
      <c r="R562" s="91" t="s">
        <v>2295</v>
      </c>
      <c r="S562" s="9">
        <v>2</v>
      </c>
      <c r="T562" s="9">
        <v>1</v>
      </c>
      <c r="U562" s="8" t="s">
        <v>36</v>
      </c>
      <c r="V562" s="38" t="s">
        <v>37</v>
      </c>
      <c r="W562" s="38" t="s">
        <v>38</v>
      </c>
      <c r="X562" s="89" t="s">
        <v>2339</v>
      </c>
      <c r="Y562" s="8" t="s">
        <v>79</v>
      </c>
      <c r="Z562" s="8" t="str">
        <f t="shared" si="39"/>
        <v>24.0295IF2.1-0003-Financial mangement-6ECTS</v>
      </c>
    </row>
    <row r="563" spans="1:26" ht="15.75" customHeight="1">
      <c r="A563" s="14" t="s">
        <v>2340</v>
      </c>
      <c r="B563" s="14" t="s">
        <v>2341</v>
      </c>
      <c r="C563" s="9" t="s">
        <v>46</v>
      </c>
      <c r="D563" s="8" t="s">
        <v>47</v>
      </c>
      <c r="E563" s="9" t="s">
        <v>27</v>
      </c>
      <c r="F563" s="8" t="s">
        <v>75</v>
      </c>
      <c r="G563" s="90" t="s">
        <v>2342</v>
      </c>
      <c r="H563" s="8" t="s">
        <v>51</v>
      </c>
      <c r="I563" s="11">
        <v>3</v>
      </c>
      <c r="J563" s="11">
        <v>1</v>
      </c>
      <c r="K563" s="11">
        <v>2</v>
      </c>
      <c r="L563" s="8" t="s">
        <v>52</v>
      </c>
      <c r="M563" s="11">
        <v>6</v>
      </c>
      <c r="N563" s="11">
        <v>14</v>
      </c>
      <c r="O563" s="11">
        <f t="shared" si="47"/>
        <v>42</v>
      </c>
      <c r="P563" s="11">
        <f t="shared" si="46"/>
        <v>14</v>
      </c>
      <c r="Q563" s="77" t="s">
        <v>53</v>
      </c>
      <c r="R563" s="91" t="s">
        <v>2295</v>
      </c>
      <c r="S563" s="9">
        <v>2</v>
      </c>
      <c r="T563" s="9">
        <v>1</v>
      </c>
      <c r="U563" s="8" t="s">
        <v>36</v>
      </c>
      <c r="V563" s="38" t="s">
        <v>37</v>
      </c>
      <c r="W563" s="38" t="s">
        <v>38</v>
      </c>
      <c r="X563" s="94" t="s">
        <v>2343</v>
      </c>
      <c r="Y563" s="8" t="s">
        <v>79</v>
      </c>
      <c r="Z563" s="8" t="str">
        <f t="shared" si="39"/>
        <v>24.0295IF2.1-0004-Internet of Things and Blockchain-6ECTS</v>
      </c>
    </row>
    <row r="564" spans="1:26" ht="15.75" customHeight="1">
      <c r="A564" s="14" t="s">
        <v>2344</v>
      </c>
      <c r="B564" s="14" t="s">
        <v>2345</v>
      </c>
      <c r="C564" s="9" t="s">
        <v>46</v>
      </c>
      <c r="D564" s="8" t="s">
        <v>47</v>
      </c>
      <c r="E564" s="9" t="s">
        <v>27</v>
      </c>
      <c r="F564" s="8" t="s">
        <v>75</v>
      </c>
      <c r="G564" s="90" t="s">
        <v>2346</v>
      </c>
      <c r="H564" s="8" t="s">
        <v>51</v>
      </c>
      <c r="I564" s="11">
        <v>3</v>
      </c>
      <c r="J564" s="11">
        <v>1</v>
      </c>
      <c r="K564" s="11">
        <v>2</v>
      </c>
      <c r="L564" s="8" t="s">
        <v>52</v>
      </c>
      <c r="M564" s="11">
        <v>6</v>
      </c>
      <c r="N564" s="11">
        <v>14</v>
      </c>
      <c r="O564" s="11">
        <f t="shared" si="47"/>
        <v>42</v>
      </c>
      <c r="P564" s="11">
        <f t="shared" si="46"/>
        <v>14</v>
      </c>
      <c r="Q564" s="77" t="s">
        <v>53</v>
      </c>
      <c r="R564" s="91" t="s">
        <v>2295</v>
      </c>
      <c r="S564" s="9">
        <v>2</v>
      </c>
      <c r="T564" s="9">
        <v>1</v>
      </c>
      <c r="U564" s="8" t="s">
        <v>36</v>
      </c>
      <c r="V564" s="38" t="s">
        <v>37</v>
      </c>
      <c r="W564" s="38" t="s">
        <v>38</v>
      </c>
      <c r="X564" s="94" t="s">
        <v>2347</v>
      </c>
      <c r="Y564" s="8" t="s">
        <v>79</v>
      </c>
      <c r="Z564" s="8" t="str">
        <f t="shared" si="39"/>
        <v>24.0295IF2.1-0005-Artificial Intelligence-6ECTS</v>
      </c>
    </row>
    <row r="565" spans="1:26" ht="15.75" customHeight="1">
      <c r="A565" s="14" t="s">
        <v>2348</v>
      </c>
      <c r="B565" s="14" t="s">
        <v>2349</v>
      </c>
      <c r="C565" s="9" t="s">
        <v>46</v>
      </c>
      <c r="D565" s="8" t="s">
        <v>47</v>
      </c>
      <c r="E565" s="9" t="s">
        <v>27</v>
      </c>
      <c r="F565" s="8" t="s">
        <v>75</v>
      </c>
      <c r="G565" s="90" t="s">
        <v>2350</v>
      </c>
      <c r="H565" s="8" t="s">
        <v>51</v>
      </c>
      <c r="I565" s="11">
        <v>1</v>
      </c>
      <c r="J565" s="11">
        <v>2</v>
      </c>
      <c r="K565" s="11">
        <v>3</v>
      </c>
      <c r="L565" s="11" t="s">
        <v>52</v>
      </c>
      <c r="M565" s="11">
        <v>5</v>
      </c>
      <c r="N565" s="11">
        <v>14</v>
      </c>
      <c r="O565" s="11">
        <f t="shared" si="47"/>
        <v>14</v>
      </c>
      <c r="P565" s="11">
        <f t="shared" si="46"/>
        <v>28</v>
      </c>
      <c r="Q565" s="77" t="s">
        <v>53</v>
      </c>
      <c r="R565" s="91" t="s">
        <v>2295</v>
      </c>
      <c r="S565" s="9">
        <v>2</v>
      </c>
      <c r="T565" s="9">
        <v>2</v>
      </c>
      <c r="U565" s="8" t="s">
        <v>41</v>
      </c>
      <c r="V565" s="8" t="s">
        <v>37</v>
      </c>
      <c r="W565" s="8" t="s">
        <v>38</v>
      </c>
      <c r="X565" s="185" t="s">
        <v>2351</v>
      </c>
      <c r="Y565" s="8" t="s">
        <v>2317</v>
      </c>
      <c r="Z565" s="8" t="str">
        <f t="shared" si="39"/>
        <v>24.0295IF2.2-0001-Business innovation techniques-5ECTS</v>
      </c>
    </row>
    <row r="566" spans="1:26" ht="15.75" customHeight="1">
      <c r="A566" s="14" t="s">
        <v>2352</v>
      </c>
      <c r="B566" s="14" t="s">
        <v>2353</v>
      </c>
      <c r="C566" s="9" t="s">
        <v>46</v>
      </c>
      <c r="D566" s="8" t="s">
        <v>47</v>
      </c>
      <c r="E566" s="9" t="s">
        <v>27</v>
      </c>
      <c r="F566" s="8" t="s">
        <v>75</v>
      </c>
      <c r="G566" s="90" t="s">
        <v>2354</v>
      </c>
      <c r="H566" s="29" t="s">
        <v>77</v>
      </c>
      <c r="I566" s="11">
        <v>0</v>
      </c>
      <c r="J566" s="11">
        <v>1</v>
      </c>
      <c r="K566" s="11">
        <v>1</v>
      </c>
      <c r="L566" s="29" t="s">
        <v>33</v>
      </c>
      <c r="M566" s="11">
        <v>5</v>
      </c>
      <c r="N566" s="11">
        <v>14</v>
      </c>
      <c r="O566" s="11">
        <f t="shared" si="47"/>
        <v>0</v>
      </c>
      <c r="P566" s="11">
        <f t="shared" si="46"/>
        <v>14</v>
      </c>
      <c r="Q566" s="77" t="s">
        <v>53</v>
      </c>
      <c r="R566" s="91" t="s">
        <v>2295</v>
      </c>
      <c r="S566" s="9">
        <v>2</v>
      </c>
      <c r="T566" s="9">
        <v>2</v>
      </c>
      <c r="U566" s="8" t="s">
        <v>41</v>
      </c>
      <c r="V566" s="8" t="s">
        <v>37</v>
      </c>
      <c r="W566" s="8" t="s">
        <v>38</v>
      </c>
      <c r="X566" s="111" t="s">
        <v>2355</v>
      </c>
      <c r="Y566" s="8" t="s">
        <v>2317</v>
      </c>
      <c r="Z566" s="8" t="str">
        <f t="shared" si="39"/>
        <v>24.0295IF2.2-0002-Scientific seminar - Business Administration-5ECTS</v>
      </c>
    </row>
    <row r="567" spans="1:26" ht="15.75" customHeight="1">
      <c r="A567" s="14" t="s">
        <v>1325</v>
      </c>
      <c r="B567" s="14" t="s">
        <v>234</v>
      </c>
      <c r="C567" s="9" t="s">
        <v>46</v>
      </c>
      <c r="D567" s="8" t="s">
        <v>47</v>
      </c>
      <c r="E567" s="9" t="s">
        <v>29</v>
      </c>
      <c r="F567" s="8" t="s">
        <v>75</v>
      </c>
      <c r="G567" s="90" t="s">
        <v>2356</v>
      </c>
      <c r="H567" s="29" t="s">
        <v>77</v>
      </c>
      <c r="I567" s="11">
        <v>0</v>
      </c>
      <c r="J567" s="11">
        <v>1</v>
      </c>
      <c r="K567" s="11">
        <v>1</v>
      </c>
      <c r="L567" s="29" t="s">
        <v>33</v>
      </c>
      <c r="M567" s="11">
        <v>5</v>
      </c>
      <c r="N567" s="11">
        <v>14</v>
      </c>
      <c r="O567" s="11">
        <f t="shared" si="47"/>
        <v>0</v>
      </c>
      <c r="P567" s="11">
        <f t="shared" si="46"/>
        <v>14</v>
      </c>
      <c r="Q567" s="77" t="s">
        <v>53</v>
      </c>
      <c r="R567" s="91" t="s">
        <v>2295</v>
      </c>
      <c r="S567" s="9">
        <v>2</v>
      </c>
      <c r="T567" s="9">
        <v>2</v>
      </c>
      <c r="U567" s="8" t="s">
        <v>41</v>
      </c>
      <c r="V567" s="8" t="s">
        <v>37</v>
      </c>
      <c r="W567" s="8" t="s">
        <v>38</v>
      </c>
      <c r="X567" s="111" t="s">
        <v>2357</v>
      </c>
      <c r="Y567" s="8" t="s">
        <v>2317</v>
      </c>
      <c r="Z567" s="8" t="str">
        <f t="shared" si="39"/>
        <v>24.0295IF2.2-0003-Ethics and academic integrity-5ECTS</v>
      </c>
    </row>
    <row r="568" spans="1:26" ht="15.75" customHeight="1">
      <c r="A568" s="8" t="s">
        <v>2358</v>
      </c>
      <c r="B568" s="8" t="s">
        <v>2359</v>
      </c>
      <c r="C568" s="9" t="s">
        <v>46</v>
      </c>
      <c r="D568" s="8" t="s">
        <v>47</v>
      </c>
      <c r="E568" s="9" t="s">
        <v>27</v>
      </c>
      <c r="F568" s="8" t="s">
        <v>75</v>
      </c>
      <c r="G568" s="90" t="s">
        <v>2360</v>
      </c>
      <c r="H568" s="8" t="s">
        <v>51</v>
      </c>
      <c r="I568" s="11">
        <v>3</v>
      </c>
      <c r="J568" s="11">
        <v>1</v>
      </c>
      <c r="K568" s="11">
        <v>2</v>
      </c>
      <c r="L568" s="8" t="s">
        <v>52</v>
      </c>
      <c r="M568" s="11">
        <v>6</v>
      </c>
      <c r="N568" s="11">
        <v>14</v>
      </c>
      <c r="O568" s="11">
        <f t="shared" si="47"/>
        <v>42</v>
      </c>
      <c r="P568" s="11">
        <f t="shared" si="46"/>
        <v>14</v>
      </c>
      <c r="Q568" s="77" t="s">
        <v>53</v>
      </c>
      <c r="R568" s="91" t="s">
        <v>2361</v>
      </c>
      <c r="S568" s="9">
        <v>1</v>
      </c>
      <c r="T568" s="9">
        <v>1</v>
      </c>
      <c r="U568" s="8" t="s">
        <v>36</v>
      </c>
      <c r="V568" s="38" t="s">
        <v>37</v>
      </c>
      <c r="W568" s="38" t="s">
        <v>38</v>
      </c>
      <c r="X568" s="92" t="s">
        <v>2687</v>
      </c>
      <c r="Y568" s="8" t="s">
        <v>79</v>
      </c>
      <c r="Z568" s="8" t="str">
        <f t="shared" si="39"/>
        <v>24.0301IF1.1-0001-Business Environment Analysis-6ECTS</v>
      </c>
    </row>
    <row r="569" spans="1:26" ht="15.75" customHeight="1">
      <c r="A569" s="8" t="s">
        <v>2363</v>
      </c>
      <c r="B569" s="8" t="s">
        <v>2364</v>
      </c>
      <c r="C569" s="9" t="s">
        <v>46</v>
      </c>
      <c r="D569" s="8" t="s">
        <v>47</v>
      </c>
      <c r="E569" s="9" t="s">
        <v>27</v>
      </c>
      <c r="F569" s="8" t="s">
        <v>75</v>
      </c>
      <c r="G569" s="90" t="s">
        <v>2365</v>
      </c>
      <c r="H569" s="8" t="s">
        <v>51</v>
      </c>
      <c r="I569" s="11">
        <v>3</v>
      </c>
      <c r="J569" s="11">
        <v>1</v>
      </c>
      <c r="K569" s="11">
        <v>2</v>
      </c>
      <c r="L569" s="8" t="s">
        <v>52</v>
      </c>
      <c r="M569" s="11">
        <v>6</v>
      </c>
      <c r="N569" s="11">
        <v>14</v>
      </c>
      <c r="O569" s="11">
        <f t="shared" si="47"/>
        <v>42</v>
      </c>
      <c r="P569" s="11">
        <f t="shared" si="46"/>
        <v>14</v>
      </c>
      <c r="Q569" s="77" t="s">
        <v>53</v>
      </c>
      <c r="R569" s="91" t="s">
        <v>2361</v>
      </c>
      <c r="S569" s="9">
        <v>1</v>
      </c>
      <c r="T569" s="9">
        <v>1</v>
      </c>
      <c r="U569" s="8" t="s">
        <v>36</v>
      </c>
      <c r="V569" s="38" t="s">
        <v>37</v>
      </c>
      <c r="W569" s="38" t="s">
        <v>38</v>
      </c>
      <c r="X569" s="92" t="s">
        <v>2688</v>
      </c>
      <c r="Y569" s="8" t="s">
        <v>79</v>
      </c>
      <c r="Z569" s="8" t="str">
        <f t="shared" si="39"/>
        <v>24.0301IF1.1-0002-Understanding Consumer Needs-6ECTS</v>
      </c>
    </row>
    <row r="570" spans="1:26" ht="15.75" customHeight="1">
      <c r="A570" s="107" t="s">
        <v>2367</v>
      </c>
      <c r="B570" s="107" t="s">
        <v>2368</v>
      </c>
      <c r="C570" s="106" t="s">
        <v>46</v>
      </c>
      <c r="D570" s="107" t="s">
        <v>47</v>
      </c>
      <c r="E570" s="106" t="s">
        <v>27</v>
      </c>
      <c r="F570" s="107" t="s">
        <v>75</v>
      </c>
      <c r="G570" s="90" t="s">
        <v>2369</v>
      </c>
      <c r="H570" s="107" t="s">
        <v>51</v>
      </c>
      <c r="I570" s="108">
        <v>3</v>
      </c>
      <c r="J570" s="108">
        <v>1</v>
      </c>
      <c r="K570" s="108">
        <v>2</v>
      </c>
      <c r="L570" s="107" t="s">
        <v>52</v>
      </c>
      <c r="M570" s="108">
        <v>6</v>
      </c>
      <c r="N570" s="108">
        <v>14</v>
      </c>
      <c r="O570" s="108">
        <f t="shared" si="47"/>
        <v>42</v>
      </c>
      <c r="P570" s="108">
        <f t="shared" si="46"/>
        <v>14</v>
      </c>
      <c r="Q570" s="109" t="s">
        <v>53</v>
      </c>
      <c r="R570" s="110" t="s">
        <v>2361</v>
      </c>
      <c r="S570" s="106">
        <v>1</v>
      </c>
      <c r="T570" s="106">
        <v>1</v>
      </c>
      <c r="U570" s="107" t="s">
        <v>36</v>
      </c>
      <c r="V570" s="186" t="s">
        <v>37</v>
      </c>
      <c r="W570" s="186" t="s">
        <v>38</v>
      </c>
      <c r="X570" s="92" t="s">
        <v>2689</v>
      </c>
      <c r="Y570" s="107" t="s">
        <v>79</v>
      </c>
      <c r="Z570" s="8" t="str">
        <f t="shared" si="39"/>
        <v>24.0301IF1.1-0003-Entrepreneurial Law-6ECTS</v>
      </c>
    </row>
    <row r="571" spans="1:26" ht="15.75" customHeight="1">
      <c r="A571" s="114" t="s">
        <v>2371</v>
      </c>
      <c r="B571" s="114" t="s">
        <v>2372</v>
      </c>
      <c r="C571" s="113" t="s">
        <v>46</v>
      </c>
      <c r="D571" s="114" t="s">
        <v>47</v>
      </c>
      <c r="E571" s="113" t="s">
        <v>27</v>
      </c>
      <c r="F571" s="114" t="s">
        <v>75</v>
      </c>
      <c r="G571" s="90" t="s">
        <v>2373</v>
      </c>
      <c r="H571" s="114" t="s">
        <v>51</v>
      </c>
      <c r="I571" s="115">
        <v>3</v>
      </c>
      <c r="J571" s="115">
        <v>1</v>
      </c>
      <c r="K571" s="115">
        <v>2</v>
      </c>
      <c r="L571" s="114" t="s">
        <v>52</v>
      </c>
      <c r="M571" s="115">
        <v>6</v>
      </c>
      <c r="N571" s="115">
        <v>14</v>
      </c>
      <c r="O571" s="115">
        <f t="shared" si="47"/>
        <v>42</v>
      </c>
      <c r="P571" s="115">
        <f t="shared" si="46"/>
        <v>14</v>
      </c>
      <c r="Q571" s="116" t="s">
        <v>53</v>
      </c>
      <c r="R571" s="117" t="s">
        <v>2361</v>
      </c>
      <c r="S571" s="113">
        <v>1</v>
      </c>
      <c r="T571" s="113">
        <v>1</v>
      </c>
      <c r="U571" s="114" t="s">
        <v>36</v>
      </c>
      <c r="V571" s="186" t="s">
        <v>37</v>
      </c>
      <c r="W571" s="186" t="s">
        <v>38</v>
      </c>
      <c r="X571" s="92" t="s">
        <v>2690</v>
      </c>
      <c r="Y571" s="114" t="s">
        <v>79</v>
      </c>
      <c r="Z571" s="8" t="str">
        <f t="shared" si="39"/>
        <v>24.0301IF1.1-0004-Cost Management and Budgeting-6ECTS</v>
      </c>
    </row>
    <row r="572" spans="1:26" ht="15.75" customHeight="1">
      <c r="A572" s="187" t="s">
        <v>2375</v>
      </c>
      <c r="B572" s="114" t="s">
        <v>2376</v>
      </c>
      <c r="C572" s="188" t="s">
        <v>46</v>
      </c>
      <c r="D572" s="187" t="s">
        <v>47</v>
      </c>
      <c r="E572" s="188" t="s">
        <v>27</v>
      </c>
      <c r="F572" s="187" t="s">
        <v>75</v>
      </c>
      <c r="G572" s="189" t="s">
        <v>2377</v>
      </c>
      <c r="H572" s="187" t="s">
        <v>51</v>
      </c>
      <c r="I572" s="190">
        <v>3</v>
      </c>
      <c r="J572" s="190">
        <v>1</v>
      </c>
      <c r="K572" s="190">
        <v>2</v>
      </c>
      <c r="L572" s="187" t="s">
        <v>52</v>
      </c>
      <c r="M572" s="190">
        <v>6</v>
      </c>
      <c r="N572" s="190">
        <v>14</v>
      </c>
      <c r="O572" s="190">
        <f t="shared" si="47"/>
        <v>42</v>
      </c>
      <c r="P572" s="190">
        <f t="shared" si="46"/>
        <v>14</v>
      </c>
      <c r="Q572" s="191" t="s">
        <v>53</v>
      </c>
      <c r="R572" s="192" t="s">
        <v>2361</v>
      </c>
      <c r="S572" s="188">
        <v>1</v>
      </c>
      <c r="T572" s="188">
        <v>1</v>
      </c>
      <c r="U572" s="187" t="s">
        <v>36</v>
      </c>
      <c r="V572" s="193" t="s">
        <v>37</v>
      </c>
      <c r="W572" s="193" t="s">
        <v>38</v>
      </c>
      <c r="X572" s="194" t="s">
        <v>2691</v>
      </c>
      <c r="Y572" s="187" t="s">
        <v>79</v>
      </c>
      <c r="Z572" s="29" t="str">
        <f t="shared" si="39"/>
        <v>24.0301IF1.1-0005
-Design Thinking, Creativity and Innovation-6ECTS</v>
      </c>
    </row>
    <row r="573" spans="1:26" ht="15.75" customHeight="1">
      <c r="A573" s="114" t="s">
        <v>2379</v>
      </c>
      <c r="B573" s="114" t="s">
        <v>2380</v>
      </c>
      <c r="C573" s="113" t="s">
        <v>46</v>
      </c>
      <c r="D573" s="114" t="s">
        <v>47</v>
      </c>
      <c r="E573" s="113" t="s">
        <v>27</v>
      </c>
      <c r="F573" s="114" t="s">
        <v>75</v>
      </c>
      <c r="G573" s="90" t="s">
        <v>2381</v>
      </c>
      <c r="H573" s="114" t="s">
        <v>51</v>
      </c>
      <c r="I573" s="115">
        <v>1</v>
      </c>
      <c r="J573" s="115">
        <v>2</v>
      </c>
      <c r="K573" s="115">
        <v>3</v>
      </c>
      <c r="L573" s="115" t="s">
        <v>52</v>
      </c>
      <c r="M573" s="115">
        <v>6</v>
      </c>
      <c r="N573" s="115">
        <v>14</v>
      </c>
      <c r="O573" s="115">
        <f t="shared" si="47"/>
        <v>14</v>
      </c>
      <c r="P573" s="115">
        <f t="shared" si="46"/>
        <v>28</v>
      </c>
      <c r="Q573" s="116" t="s">
        <v>53</v>
      </c>
      <c r="R573" s="117" t="s">
        <v>2361</v>
      </c>
      <c r="S573" s="113">
        <v>1</v>
      </c>
      <c r="T573" s="113">
        <v>2</v>
      </c>
      <c r="U573" s="114" t="s">
        <v>41</v>
      </c>
      <c r="V573" s="107" t="s">
        <v>37</v>
      </c>
      <c r="W573" s="107" t="s">
        <v>38</v>
      </c>
      <c r="X573" s="92" t="s">
        <v>2692</v>
      </c>
      <c r="Y573" s="114" t="s">
        <v>79</v>
      </c>
      <c r="Z573" s="8" t="str">
        <f t="shared" si="39"/>
        <v>24.0301IF1.2-0001-Prototyping and ProductDevelopment-6ECTS</v>
      </c>
    </row>
    <row r="574" spans="1:26" ht="15.75" customHeight="1">
      <c r="A574" s="114" t="s">
        <v>2383</v>
      </c>
      <c r="B574" s="114" t="s">
        <v>2384</v>
      </c>
      <c r="C574" s="113" t="s">
        <v>46</v>
      </c>
      <c r="D574" s="114" t="s">
        <v>47</v>
      </c>
      <c r="E574" s="113" t="s">
        <v>27</v>
      </c>
      <c r="F574" s="114" t="s">
        <v>75</v>
      </c>
      <c r="G574" s="90" t="s">
        <v>2385</v>
      </c>
      <c r="H574" s="114" t="s">
        <v>51</v>
      </c>
      <c r="I574" s="115">
        <v>1</v>
      </c>
      <c r="J574" s="115">
        <v>2</v>
      </c>
      <c r="K574" s="115">
        <v>3</v>
      </c>
      <c r="L574" s="115" t="s">
        <v>52</v>
      </c>
      <c r="M574" s="115">
        <v>6</v>
      </c>
      <c r="N574" s="115">
        <v>14</v>
      </c>
      <c r="O574" s="115">
        <f t="shared" si="47"/>
        <v>14</v>
      </c>
      <c r="P574" s="115">
        <f t="shared" si="46"/>
        <v>28</v>
      </c>
      <c r="Q574" s="116" t="s">
        <v>53</v>
      </c>
      <c r="R574" s="117" t="s">
        <v>2361</v>
      </c>
      <c r="S574" s="113">
        <v>1</v>
      </c>
      <c r="T574" s="113">
        <v>2</v>
      </c>
      <c r="U574" s="114" t="s">
        <v>41</v>
      </c>
      <c r="V574" s="107" t="s">
        <v>37</v>
      </c>
      <c r="W574" s="107" t="s">
        <v>38</v>
      </c>
      <c r="X574" s="92" t="s">
        <v>2693</v>
      </c>
      <c r="Y574" s="114" t="s">
        <v>79</v>
      </c>
      <c r="Z574" s="8" t="str">
        <f t="shared" si="39"/>
        <v>24.0301IF1.2-0002-Supply Chain and Purchasing Management
-6ECTS</v>
      </c>
    </row>
    <row r="575" spans="1:26" ht="15.75" customHeight="1">
      <c r="A575" s="114" t="s">
        <v>2387</v>
      </c>
      <c r="B575" s="114" t="s">
        <v>2388</v>
      </c>
      <c r="C575" s="113" t="s">
        <v>46</v>
      </c>
      <c r="D575" s="114" t="s">
        <v>47</v>
      </c>
      <c r="E575" s="113" t="s">
        <v>27</v>
      </c>
      <c r="F575" s="114" t="s">
        <v>75</v>
      </c>
      <c r="G575" s="90" t="s">
        <v>2389</v>
      </c>
      <c r="H575" s="114" t="s">
        <v>51</v>
      </c>
      <c r="I575" s="115">
        <v>2</v>
      </c>
      <c r="J575" s="115">
        <v>2</v>
      </c>
      <c r="K575" s="115">
        <v>4</v>
      </c>
      <c r="L575" s="115" t="s">
        <v>52</v>
      </c>
      <c r="M575" s="115">
        <v>6</v>
      </c>
      <c r="N575" s="115">
        <v>14</v>
      </c>
      <c r="O575" s="115">
        <f t="shared" si="47"/>
        <v>28</v>
      </c>
      <c r="P575" s="115">
        <f t="shared" si="46"/>
        <v>28</v>
      </c>
      <c r="Q575" s="116" t="s">
        <v>53</v>
      </c>
      <c r="R575" s="117" t="s">
        <v>2361</v>
      </c>
      <c r="S575" s="113">
        <v>1</v>
      </c>
      <c r="T575" s="113">
        <v>2</v>
      </c>
      <c r="U575" s="114" t="s">
        <v>41</v>
      </c>
      <c r="V575" s="114" t="s">
        <v>37</v>
      </c>
      <c r="W575" s="107" t="s">
        <v>38</v>
      </c>
      <c r="X575" s="92" t="s">
        <v>2694</v>
      </c>
      <c r="Y575" s="114" t="s">
        <v>79</v>
      </c>
      <c r="Z575" s="8" t="str">
        <f t="shared" si="39"/>
        <v>24.0301IF1.2-0003-Quantitative and Qualitative Analysis for Business-6ECTS</v>
      </c>
    </row>
    <row r="576" spans="1:26" ht="15.75" customHeight="1">
      <c r="A576" s="114" t="s">
        <v>2391</v>
      </c>
      <c r="B576" s="114" t="s">
        <v>2392</v>
      </c>
      <c r="C576" s="113" t="s">
        <v>46</v>
      </c>
      <c r="D576" s="114" t="s">
        <v>47</v>
      </c>
      <c r="E576" s="113" t="s">
        <v>27</v>
      </c>
      <c r="F576" s="114" t="s">
        <v>75</v>
      </c>
      <c r="G576" s="90" t="s">
        <v>2393</v>
      </c>
      <c r="H576" s="114" t="s">
        <v>51</v>
      </c>
      <c r="I576" s="115">
        <v>2</v>
      </c>
      <c r="J576" s="115">
        <v>1</v>
      </c>
      <c r="K576" s="115">
        <v>3</v>
      </c>
      <c r="L576" s="115" t="s">
        <v>52</v>
      </c>
      <c r="M576" s="115">
        <v>6</v>
      </c>
      <c r="N576" s="115">
        <v>14</v>
      </c>
      <c r="O576" s="115">
        <f t="shared" si="47"/>
        <v>28</v>
      </c>
      <c r="P576" s="115">
        <f t="shared" si="46"/>
        <v>14</v>
      </c>
      <c r="Q576" s="116" t="s">
        <v>53</v>
      </c>
      <c r="R576" s="117" t="s">
        <v>2361</v>
      </c>
      <c r="S576" s="113">
        <v>1</v>
      </c>
      <c r="T576" s="113">
        <v>2</v>
      </c>
      <c r="U576" s="114" t="s">
        <v>41</v>
      </c>
      <c r="V576" s="114" t="s">
        <v>37</v>
      </c>
      <c r="W576" s="107" t="s">
        <v>38</v>
      </c>
      <c r="X576" s="92" t="s">
        <v>2695</v>
      </c>
      <c r="Y576" s="114" t="s">
        <v>79</v>
      </c>
      <c r="Z576" s="8" t="str">
        <f t="shared" si="39"/>
        <v>24.0301IF1.2-0004-Organization and Team Management-6ECTS</v>
      </c>
    </row>
    <row r="577" spans="1:26" ht="15.75" customHeight="1">
      <c r="A577" s="114" t="s">
        <v>2395</v>
      </c>
      <c r="B577" s="114" t="s">
        <v>2396</v>
      </c>
      <c r="C577" s="113" t="s">
        <v>46</v>
      </c>
      <c r="D577" s="114" t="s">
        <v>47</v>
      </c>
      <c r="E577" s="113" t="s">
        <v>27</v>
      </c>
      <c r="F577" s="114" t="s">
        <v>75</v>
      </c>
      <c r="G577" s="90" t="s">
        <v>2397</v>
      </c>
      <c r="H577" s="114" t="s">
        <v>51</v>
      </c>
      <c r="I577" s="115">
        <v>1</v>
      </c>
      <c r="J577" s="115">
        <v>2</v>
      </c>
      <c r="K577" s="115">
        <v>3</v>
      </c>
      <c r="L577" s="115" t="s">
        <v>52</v>
      </c>
      <c r="M577" s="115">
        <v>6</v>
      </c>
      <c r="N577" s="115">
        <v>14</v>
      </c>
      <c r="O577" s="115">
        <f t="shared" si="47"/>
        <v>14</v>
      </c>
      <c r="P577" s="115">
        <f t="shared" si="46"/>
        <v>28</v>
      </c>
      <c r="Q577" s="116" t="s">
        <v>53</v>
      </c>
      <c r="R577" s="117" t="s">
        <v>2361</v>
      </c>
      <c r="S577" s="113">
        <v>1</v>
      </c>
      <c r="T577" s="113">
        <v>2</v>
      </c>
      <c r="U577" s="114" t="s">
        <v>41</v>
      </c>
      <c r="V577" s="114" t="s">
        <v>37</v>
      </c>
      <c r="W577" s="107" t="s">
        <v>38</v>
      </c>
      <c r="X577" s="92" t="s">
        <v>2696</v>
      </c>
      <c r="Y577" s="114" t="s">
        <v>79</v>
      </c>
      <c r="Z577" s="8" t="str">
        <f t="shared" si="39"/>
        <v>24.0301IF1.2-0005-Sustainable Business Models
-6ECTS</v>
      </c>
    </row>
    <row r="578" spans="1:26" ht="15.75" customHeight="1">
      <c r="A578" s="112" t="s">
        <v>2399</v>
      </c>
      <c r="B578" s="112" t="s">
        <v>2400</v>
      </c>
      <c r="C578" s="113" t="s">
        <v>46</v>
      </c>
      <c r="D578" s="114" t="s">
        <v>47</v>
      </c>
      <c r="E578" s="113" t="s">
        <v>27</v>
      </c>
      <c r="F578" s="114" t="s">
        <v>75</v>
      </c>
      <c r="G578" s="90" t="s">
        <v>2401</v>
      </c>
      <c r="H578" s="114" t="s">
        <v>51</v>
      </c>
      <c r="I578" s="115">
        <v>3</v>
      </c>
      <c r="J578" s="115">
        <v>1</v>
      </c>
      <c r="K578" s="115">
        <v>2</v>
      </c>
      <c r="L578" s="114" t="s">
        <v>52</v>
      </c>
      <c r="M578" s="115">
        <v>6</v>
      </c>
      <c r="N578" s="115">
        <v>14</v>
      </c>
      <c r="O578" s="115">
        <f t="shared" si="47"/>
        <v>42</v>
      </c>
      <c r="P578" s="115">
        <f t="shared" si="46"/>
        <v>14</v>
      </c>
      <c r="Q578" s="116" t="s">
        <v>53</v>
      </c>
      <c r="R578" s="117" t="s">
        <v>2361</v>
      </c>
      <c r="S578" s="113">
        <v>2</v>
      </c>
      <c r="T578" s="113">
        <v>1</v>
      </c>
      <c r="U578" s="114" t="s">
        <v>36</v>
      </c>
      <c r="V578" s="195" t="s">
        <v>37</v>
      </c>
      <c r="W578" s="186" t="s">
        <v>38</v>
      </c>
      <c r="X578" s="89" t="s">
        <v>2402</v>
      </c>
      <c r="Y578" s="114" t="s">
        <v>79</v>
      </c>
      <c r="Z578" s="8" t="str">
        <f t="shared" si="39"/>
        <v>24.0301IF2.1-0001-Digital Transformation and Agile Management-6ECTS</v>
      </c>
    </row>
    <row r="579" spans="1:26" ht="15.75" customHeight="1">
      <c r="A579" s="112" t="s">
        <v>2403</v>
      </c>
      <c r="B579" s="112" t="s">
        <v>2404</v>
      </c>
      <c r="C579" s="113" t="s">
        <v>46</v>
      </c>
      <c r="D579" s="114" t="s">
        <v>47</v>
      </c>
      <c r="E579" s="113" t="s">
        <v>27</v>
      </c>
      <c r="F579" s="114" t="s">
        <v>75</v>
      </c>
      <c r="G579" s="90" t="s">
        <v>2405</v>
      </c>
      <c r="H579" s="114" t="s">
        <v>51</v>
      </c>
      <c r="I579" s="115">
        <v>3</v>
      </c>
      <c r="J579" s="115">
        <v>1</v>
      </c>
      <c r="K579" s="115">
        <v>2</v>
      </c>
      <c r="L579" s="114" t="s">
        <v>52</v>
      </c>
      <c r="M579" s="115">
        <v>6</v>
      </c>
      <c r="N579" s="115">
        <v>14</v>
      </c>
      <c r="O579" s="115">
        <f t="shared" si="47"/>
        <v>42</v>
      </c>
      <c r="P579" s="115">
        <f t="shared" si="46"/>
        <v>14</v>
      </c>
      <c r="Q579" s="116" t="s">
        <v>53</v>
      </c>
      <c r="R579" s="117" t="s">
        <v>2361</v>
      </c>
      <c r="S579" s="113">
        <v>2</v>
      </c>
      <c r="T579" s="113">
        <v>1</v>
      </c>
      <c r="U579" s="114" t="s">
        <v>36</v>
      </c>
      <c r="V579" s="195" t="s">
        <v>37</v>
      </c>
      <c r="W579" s="186" t="s">
        <v>38</v>
      </c>
      <c r="X579" s="94" t="s">
        <v>2406</v>
      </c>
      <c r="Y579" s="114" t="s">
        <v>79</v>
      </c>
      <c r="Z579" s="8" t="str">
        <f t="shared" si="39"/>
        <v>24.0301IF2.1-0002-Sales Management and Negotiations-6ECTS</v>
      </c>
    </row>
    <row r="580" spans="1:26" ht="15.75" customHeight="1">
      <c r="A580" s="14" t="s">
        <v>2407</v>
      </c>
      <c r="B580" s="14" t="s">
        <v>2408</v>
      </c>
      <c r="C580" s="9" t="s">
        <v>46</v>
      </c>
      <c r="D580" s="8" t="s">
        <v>47</v>
      </c>
      <c r="E580" s="9" t="s">
        <v>27</v>
      </c>
      <c r="F580" s="8" t="s">
        <v>75</v>
      </c>
      <c r="G580" s="90" t="s">
        <v>2409</v>
      </c>
      <c r="H580" s="8" t="s">
        <v>51</v>
      </c>
      <c r="I580" s="11">
        <v>3</v>
      </c>
      <c r="J580" s="11">
        <v>1</v>
      </c>
      <c r="K580" s="11">
        <v>2</v>
      </c>
      <c r="L580" s="8" t="s">
        <v>52</v>
      </c>
      <c r="M580" s="11">
        <v>6</v>
      </c>
      <c r="N580" s="11">
        <v>14</v>
      </c>
      <c r="O580" s="11">
        <f t="shared" si="47"/>
        <v>42</v>
      </c>
      <c r="P580" s="11">
        <f t="shared" si="46"/>
        <v>14</v>
      </c>
      <c r="Q580" s="77" t="s">
        <v>53</v>
      </c>
      <c r="R580" s="91" t="s">
        <v>2361</v>
      </c>
      <c r="S580" s="9">
        <v>2</v>
      </c>
      <c r="T580" s="9">
        <v>1</v>
      </c>
      <c r="U580" s="8" t="s">
        <v>36</v>
      </c>
      <c r="V580" s="195" t="s">
        <v>37</v>
      </c>
      <c r="W580" s="186" t="s">
        <v>38</v>
      </c>
      <c r="X580" s="94" t="s">
        <v>2410</v>
      </c>
      <c r="Y580" s="8" t="s">
        <v>79</v>
      </c>
      <c r="Z580" s="8" t="str">
        <f t="shared" si="39"/>
        <v>24.0301IF2.1-0003-Growth Strategies-6ECTS</v>
      </c>
    </row>
    <row r="581" spans="1:26" ht="15.75" customHeight="1">
      <c r="A581" s="14" t="s">
        <v>1726</v>
      </c>
      <c r="B581" s="14" t="s">
        <v>2411</v>
      </c>
      <c r="C581" s="9" t="s">
        <v>46</v>
      </c>
      <c r="D581" s="8" t="s">
        <v>47</v>
      </c>
      <c r="E581" s="9" t="s">
        <v>27</v>
      </c>
      <c r="F581" s="8" t="s">
        <v>75</v>
      </c>
      <c r="G581" s="90" t="s">
        <v>2412</v>
      </c>
      <c r="H581" s="8" t="s">
        <v>51</v>
      </c>
      <c r="I581" s="11">
        <v>3</v>
      </c>
      <c r="J581" s="11">
        <v>1</v>
      </c>
      <c r="K581" s="11">
        <v>2</v>
      </c>
      <c r="L581" s="8" t="s">
        <v>52</v>
      </c>
      <c r="M581" s="11">
        <v>6</v>
      </c>
      <c r="N581" s="11">
        <v>14</v>
      </c>
      <c r="O581" s="11">
        <f t="shared" si="47"/>
        <v>42</v>
      </c>
      <c r="P581" s="11">
        <f t="shared" si="46"/>
        <v>14</v>
      </c>
      <c r="Q581" s="77" t="s">
        <v>53</v>
      </c>
      <c r="R581" s="91" t="s">
        <v>2361</v>
      </c>
      <c r="S581" s="9">
        <v>2</v>
      </c>
      <c r="T581" s="9">
        <v>1</v>
      </c>
      <c r="U581" s="8" t="s">
        <v>36</v>
      </c>
      <c r="V581" s="195" t="s">
        <v>37</v>
      </c>
      <c r="W581" s="186" t="s">
        <v>38</v>
      </c>
      <c r="X581" s="89" t="s">
        <v>2413</v>
      </c>
      <c r="Y581" s="8" t="s">
        <v>79</v>
      </c>
      <c r="Z581" s="8" t="str">
        <f t="shared" si="39"/>
        <v>24.0301IF2.1-0004-Risk Management-6ECTS</v>
      </c>
    </row>
    <row r="582" spans="1:26" ht="15.75" customHeight="1">
      <c r="A582" s="14" t="s">
        <v>2414</v>
      </c>
      <c r="B582" s="14" t="s">
        <v>2415</v>
      </c>
      <c r="C582" s="9" t="s">
        <v>46</v>
      </c>
      <c r="D582" s="8" t="s">
        <v>47</v>
      </c>
      <c r="E582" s="9" t="s">
        <v>27</v>
      </c>
      <c r="F582" s="8" t="s">
        <v>75</v>
      </c>
      <c r="G582" s="90" t="s">
        <v>2416</v>
      </c>
      <c r="H582" s="8" t="s">
        <v>51</v>
      </c>
      <c r="I582" s="11">
        <v>3</v>
      </c>
      <c r="J582" s="11">
        <v>1</v>
      </c>
      <c r="K582" s="11">
        <v>2</v>
      </c>
      <c r="L582" s="8" t="s">
        <v>52</v>
      </c>
      <c r="M582" s="11">
        <v>6</v>
      </c>
      <c r="N582" s="11">
        <v>14</v>
      </c>
      <c r="O582" s="11">
        <f t="shared" si="47"/>
        <v>42</v>
      </c>
      <c r="P582" s="11">
        <f t="shared" si="46"/>
        <v>14</v>
      </c>
      <c r="Q582" s="77" t="s">
        <v>53</v>
      </c>
      <c r="R582" s="91" t="s">
        <v>2361</v>
      </c>
      <c r="S582" s="9">
        <v>2</v>
      </c>
      <c r="T582" s="9">
        <v>1</v>
      </c>
      <c r="U582" s="8" t="s">
        <v>36</v>
      </c>
      <c r="V582" s="195" t="s">
        <v>37</v>
      </c>
      <c r="W582" s="186" t="s">
        <v>38</v>
      </c>
      <c r="X582" s="89" t="s">
        <v>2417</v>
      </c>
      <c r="Y582" s="8" t="s">
        <v>79</v>
      </c>
      <c r="Z582" s="8" t="str">
        <f t="shared" si="39"/>
        <v>24.0301IF2.1-0005-Raising Finance for Business-6ECTS</v>
      </c>
    </row>
    <row r="583" spans="1:26" ht="15.75" customHeight="1">
      <c r="A583" s="14" t="s">
        <v>2418</v>
      </c>
      <c r="B583" s="14" t="s">
        <v>2419</v>
      </c>
      <c r="C583" s="9" t="s">
        <v>46</v>
      </c>
      <c r="D583" s="8" t="s">
        <v>47</v>
      </c>
      <c r="E583" s="9" t="s">
        <v>27</v>
      </c>
      <c r="F583" s="8" t="s">
        <v>75</v>
      </c>
      <c r="G583" s="90" t="s">
        <v>2420</v>
      </c>
      <c r="H583" s="8" t="s">
        <v>2421</v>
      </c>
      <c r="I583" s="11">
        <v>3</v>
      </c>
      <c r="J583" s="11">
        <v>1</v>
      </c>
      <c r="K583" s="11">
        <v>2</v>
      </c>
      <c r="L583" s="8" t="s">
        <v>52</v>
      </c>
      <c r="M583" s="11">
        <v>5</v>
      </c>
      <c r="N583" s="11">
        <v>14</v>
      </c>
      <c r="O583" s="11">
        <f t="shared" si="47"/>
        <v>42</v>
      </c>
      <c r="P583" s="11">
        <f t="shared" si="46"/>
        <v>14</v>
      </c>
      <c r="Q583" s="77" t="s">
        <v>53</v>
      </c>
      <c r="R583" s="91" t="s">
        <v>2361</v>
      </c>
      <c r="S583" s="9">
        <v>2</v>
      </c>
      <c r="T583" s="9">
        <v>2</v>
      </c>
      <c r="U583" s="8" t="s">
        <v>41</v>
      </c>
      <c r="V583" s="195" t="s">
        <v>37</v>
      </c>
      <c r="W583" s="186" t="s">
        <v>38</v>
      </c>
      <c r="X583" s="94" t="s">
        <v>2422</v>
      </c>
      <c r="Y583" s="8" t="s">
        <v>79</v>
      </c>
      <c r="Z583" s="8" t="str">
        <f t="shared" si="39"/>
        <v>24.0301IF2.2-0001-Communication and Responsible Leadership-5ECTS</v>
      </c>
    </row>
    <row r="584" spans="1:26" ht="15.75" customHeight="1">
      <c r="A584" s="14" t="s">
        <v>2423</v>
      </c>
      <c r="B584" s="14" t="s">
        <v>2424</v>
      </c>
      <c r="C584" s="9" t="s">
        <v>46</v>
      </c>
      <c r="D584" s="8" t="s">
        <v>47</v>
      </c>
      <c r="E584" s="9" t="s">
        <v>27</v>
      </c>
      <c r="F584" s="8" t="s">
        <v>75</v>
      </c>
      <c r="G584" s="90" t="s">
        <v>2425</v>
      </c>
      <c r="H584" s="8" t="s">
        <v>2421</v>
      </c>
      <c r="I584" s="11">
        <v>3</v>
      </c>
      <c r="J584" s="11">
        <v>1</v>
      </c>
      <c r="K584" s="11">
        <v>2</v>
      </c>
      <c r="L584" s="8" t="s">
        <v>52</v>
      </c>
      <c r="M584" s="11">
        <v>5</v>
      </c>
      <c r="N584" s="11">
        <v>14</v>
      </c>
      <c r="O584" s="11">
        <f t="shared" si="47"/>
        <v>42</v>
      </c>
      <c r="P584" s="11">
        <f t="shared" si="46"/>
        <v>14</v>
      </c>
      <c r="Q584" s="77" t="s">
        <v>53</v>
      </c>
      <c r="R584" s="91" t="s">
        <v>2361</v>
      </c>
      <c r="S584" s="9">
        <v>2</v>
      </c>
      <c r="T584" s="9">
        <v>2</v>
      </c>
      <c r="U584" s="8" t="s">
        <v>41</v>
      </c>
      <c r="V584" s="195" t="s">
        <v>37</v>
      </c>
      <c r="W584" s="186" t="s">
        <v>38</v>
      </c>
      <c r="X584" s="94" t="s">
        <v>2426</v>
      </c>
      <c r="Y584" s="8" t="s">
        <v>79</v>
      </c>
      <c r="Z584" s="8" t="str">
        <f t="shared" si="39"/>
        <v>24.0301IF2.2-0002-Scientific Seminar - Business Plan Development-5ECTS</v>
      </c>
    </row>
    <row r="585" spans="1:26" ht="15.75" customHeight="1">
      <c r="A585" s="14" t="s">
        <v>233</v>
      </c>
      <c r="B585" s="14" t="s">
        <v>661</v>
      </c>
      <c r="C585" s="9" t="s">
        <v>46</v>
      </c>
      <c r="D585" s="8" t="s">
        <v>47</v>
      </c>
      <c r="E585" s="9" t="s">
        <v>27</v>
      </c>
      <c r="F585" s="8" t="s">
        <v>75</v>
      </c>
      <c r="G585" s="90" t="s">
        <v>2427</v>
      </c>
      <c r="H585" s="8" t="s">
        <v>2421</v>
      </c>
      <c r="I585" s="11">
        <v>3</v>
      </c>
      <c r="J585" s="11">
        <v>1</v>
      </c>
      <c r="K585" s="11">
        <v>2</v>
      </c>
      <c r="L585" s="8" t="s">
        <v>52</v>
      </c>
      <c r="M585" s="11">
        <v>5</v>
      </c>
      <c r="N585" s="11">
        <v>14</v>
      </c>
      <c r="O585" s="11">
        <f t="shared" si="47"/>
        <v>42</v>
      </c>
      <c r="P585" s="11">
        <f t="shared" si="46"/>
        <v>14</v>
      </c>
      <c r="Q585" s="77" t="s">
        <v>53</v>
      </c>
      <c r="R585" s="91" t="s">
        <v>2361</v>
      </c>
      <c r="S585" s="9">
        <v>2</v>
      </c>
      <c r="T585" s="9">
        <v>2</v>
      </c>
      <c r="U585" s="8" t="s">
        <v>41</v>
      </c>
      <c r="V585" s="195" t="s">
        <v>37</v>
      </c>
      <c r="W585" s="186" t="s">
        <v>38</v>
      </c>
      <c r="X585" s="89" t="s">
        <v>2428</v>
      </c>
      <c r="Y585" s="8" t="s">
        <v>79</v>
      </c>
      <c r="Z585" s="8" t="str">
        <f t="shared" si="39"/>
        <v>24.0301IF2.2-0003-Ethics and Academic Integrity-5ECTS</v>
      </c>
    </row>
    <row r="586" spans="1:26" ht="15.75" customHeight="1">
      <c r="A586" s="10" t="s">
        <v>2697</v>
      </c>
      <c r="B586" s="10" t="s">
        <v>2698</v>
      </c>
      <c r="C586" s="15" t="s">
        <v>46</v>
      </c>
      <c r="D586" s="8" t="s">
        <v>47</v>
      </c>
      <c r="E586" s="9" t="s">
        <v>48</v>
      </c>
      <c r="F586" s="8" t="s">
        <v>49</v>
      </c>
      <c r="G586" s="90" t="s">
        <v>2699</v>
      </c>
      <c r="H586" s="8" t="s">
        <v>51</v>
      </c>
      <c r="I586" s="10">
        <v>2</v>
      </c>
      <c r="J586" s="10">
        <v>2</v>
      </c>
      <c r="K586" s="10">
        <v>4</v>
      </c>
      <c r="L586" s="8" t="s">
        <v>52</v>
      </c>
      <c r="M586" s="10">
        <v>8</v>
      </c>
      <c r="N586" s="10">
        <v>14</v>
      </c>
      <c r="O586" s="10"/>
      <c r="P586" s="10">
        <v>14</v>
      </c>
      <c r="Q586" s="129" t="s">
        <v>1739</v>
      </c>
      <c r="R586" s="90" t="s">
        <v>2700</v>
      </c>
      <c r="S586" s="15">
        <v>1</v>
      </c>
      <c r="T586" s="15">
        <v>1</v>
      </c>
      <c r="U586" s="8" t="s">
        <v>36</v>
      </c>
      <c r="V586" s="38" t="s">
        <v>37</v>
      </c>
      <c r="W586" s="38" t="s">
        <v>37</v>
      </c>
      <c r="X586" s="8"/>
      <c r="Y586" s="10" t="s">
        <v>2701</v>
      </c>
      <c r="Z586" s="8" t="str">
        <f t="shared" si="39"/>
        <v>24.0157IF1.1-0001-Strategic Customer Relationship Management-8ECTS</v>
      </c>
    </row>
    <row r="587" spans="1:26" ht="15.75" customHeight="1">
      <c r="A587" s="10" t="s">
        <v>2702</v>
      </c>
      <c r="B587" s="10" t="s">
        <v>2703</v>
      </c>
      <c r="C587" s="15" t="s">
        <v>46</v>
      </c>
      <c r="D587" s="8" t="s">
        <v>47</v>
      </c>
      <c r="E587" s="9" t="s">
        <v>48</v>
      </c>
      <c r="F587" s="8" t="s">
        <v>49</v>
      </c>
      <c r="G587" s="90" t="s">
        <v>2704</v>
      </c>
      <c r="H587" s="8" t="s">
        <v>51</v>
      </c>
      <c r="I587" s="10">
        <v>2</v>
      </c>
      <c r="J587" s="10">
        <v>2</v>
      </c>
      <c r="K587" s="10">
        <v>4</v>
      </c>
      <c r="L587" s="8" t="s">
        <v>52</v>
      </c>
      <c r="M587" s="10">
        <v>8</v>
      </c>
      <c r="N587" s="10">
        <v>14</v>
      </c>
      <c r="O587" s="8"/>
      <c r="P587" s="8"/>
      <c r="Q587" s="129" t="s">
        <v>1739</v>
      </c>
      <c r="R587" s="90" t="s">
        <v>2700</v>
      </c>
      <c r="S587" s="15">
        <v>1</v>
      </c>
      <c r="T587" s="15">
        <v>1</v>
      </c>
      <c r="U587" s="8" t="s">
        <v>36</v>
      </c>
      <c r="V587" s="38" t="s">
        <v>37</v>
      </c>
      <c r="W587" s="38" t="s">
        <v>37</v>
      </c>
      <c r="X587" s="196" t="s">
        <v>2705</v>
      </c>
      <c r="Y587" s="10" t="s">
        <v>2701</v>
      </c>
      <c r="Z587" s="8" t="str">
        <f t="shared" si="39"/>
        <v>24.0157IF1.1-0002-Marketing Management-8ECTS</v>
      </c>
    </row>
    <row r="588" spans="1:26" ht="15.75" customHeight="1">
      <c r="A588" s="10" t="s">
        <v>2706</v>
      </c>
      <c r="B588" s="10" t="s">
        <v>2707</v>
      </c>
      <c r="C588" s="15" t="s">
        <v>46</v>
      </c>
      <c r="D588" s="8" t="s">
        <v>47</v>
      </c>
      <c r="E588" s="9" t="s">
        <v>48</v>
      </c>
      <c r="F588" s="8" t="s">
        <v>49</v>
      </c>
      <c r="G588" s="90" t="s">
        <v>2708</v>
      </c>
      <c r="H588" s="8" t="s">
        <v>51</v>
      </c>
      <c r="I588" s="10">
        <v>2</v>
      </c>
      <c r="J588" s="10">
        <v>2</v>
      </c>
      <c r="K588" s="10">
        <v>4</v>
      </c>
      <c r="L588" s="8" t="s">
        <v>52</v>
      </c>
      <c r="M588" s="10">
        <v>7</v>
      </c>
      <c r="N588" s="10">
        <v>14</v>
      </c>
      <c r="O588" s="8"/>
      <c r="P588" s="8"/>
      <c r="Q588" s="129" t="s">
        <v>1739</v>
      </c>
      <c r="R588" s="90" t="s">
        <v>2700</v>
      </c>
      <c r="S588" s="15">
        <v>1</v>
      </c>
      <c r="T588" s="15">
        <v>1</v>
      </c>
      <c r="U588" s="8" t="s">
        <v>36</v>
      </c>
      <c r="V588" s="38" t="s">
        <v>37</v>
      </c>
      <c r="W588" s="38" t="s">
        <v>37</v>
      </c>
      <c r="X588" s="8"/>
      <c r="Y588" s="10" t="s">
        <v>2701</v>
      </c>
      <c r="Z588" s="8" t="str">
        <f t="shared" si="39"/>
        <v>24.0157IF1.1-0003-Consumer Behavior Study-7ECTS</v>
      </c>
    </row>
    <row r="589" spans="1:26" ht="15.75" customHeight="1">
      <c r="A589" s="10" t="s">
        <v>2709</v>
      </c>
      <c r="B589" s="10" t="s">
        <v>2710</v>
      </c>
      <c r="C589" s="15" t="s">
        <v>46</v>
      </c>
      <c r="D589" s="8" t="s">
        <v>47</v>
      </c>
      <c r="E589" s="9" t="s">
        <v>48</v>
      </c>
      <c r="F589" s="8" t="s">
        <v>49</v>
      </c>
      <c r="G589" s="90" t="s">
        <v>2711</v>
      </c>
      <c r="H589" s="8" t="s">
        <v>51</v>
      </c>
      <c r="I589" s="10">
        <v>2</v>
      </c>
      <c r="J589" s="10">
        <v>2</v>
      </c>
      <c r="K589" s="10">
        <v>4</v>
      </c>
      <c r="L589" s="8" t="s">
        <v>52</v>
      </c>
      <c r="M589" s="10">
        <v>7</v>
      </c>
      <c r="N589" s="10">
        <v>14</v>
      </c>
      <c r="O589" s="8"/>
      <c r="P589" s="8"/>
      <c r="Q589" s="129" t="s">
        <v>1739</v>
      </c>
      <c r="R589" s="90" t="s">
        <v>2700</v>
      </c>
      <c r="S589" s="15">
        <v>1</v>
      </c>
      <c r="T589" s="15">
        <v>1</v>
      </c>
      <c r="U589" s="8" t="s">
        <v>36</v>
      </c>
      <c r="V589" s="38" t="s">
        <v>37</v>
      </c>
      <c r="W589" s="38" t="s">
        <v>37</v>
      </c>
      <c r="X589" s="8"/>
      <c r="Y589" s="10" t="s">
        <v>2701</v>
      </c>
      <c r="Z589" s="8" t="str">
        <f t="shared" si="39"/>
        <v>24.0157IF1.1-0004-Applied Marketing Research-7ECTS</v>
      </c>
    </row>
    <row r="590" spans="1:26" ht="15.75" customHeight="1">
      <c r="A590" s="10" t="s">
        <v>2712</v>
      </c>
      <c r="B590" s="10" t="s">
        <v>2713</v>
      </c>
      <c r="C590" s="15" t="s">
        <v>46</v>
      </c>
      <c r="D590" s="8" t="s">
        <v>47</v>
      </c>
      <c r="E590" s="9" t="s">
        <v>48</v>
      </c>
      <c r="F590" s="8" t="s">
        <v>49</v>
      </c>
      <c r="G590" s="90" t="s">
        <v>2714</v>
      </c>
      <c r="H590" s="8" t="s">
        <v>51</v>
      </c>
      <c r="I590" s="10">
        <v>2</v>
      </c>
      <c r="J590" s="10">
        <v>2</v>
      </c>
      <c r="K590" s="10">
        <v>4</v>
      </c>
      <c r="L590" s="8" t="s">
        <v>52</v>
      </c>
      <c r="M590" s="10">
        <v>8</v>
      </c>
      <c r="N590" s="10">
        <v>14</v>
      </c>
      <c r="O590" s="8"/>
      <c r="P590" s="8"/>
      <c r="Q590" s="129" t="s">
        <v>1739</v>
      </c>
      <c r="R590" s="90" t="s">
        <v>2700</v>
      </c>
      <c r="S590" s="15">
        <v>1</v>
      </c>
      <c r="T590" s="15">
        <v>2</v>
      </c>
      <c r="U590" s="8" t="s">
        <v>41</v>
      </c>
      <c r="V590" s="38" t="s">
        <v>37</v>
      </c>
      <c r="W590" s="38" t="s">
        <v>37</v>
      </c>
      <c r="X590" s="8"/>
      <c r="Y590" s="10" t="s">
        <v>2701</v>
      </c>
      <c r="Z590" s="8" t="str">
        <f t="shared" si="39"/>
        <v>24.0157IF1.2-0001-Online Consumer Relationship Management-8ECTS</v>
      </c>
    </row>
    <row r="591" spans="1:26" ht="15.75" customHeight="1">
      <c r="A591" s="10" t="s">
        <v>2715</v>
      </c>
      <c r="B591" s="10" t="s">
        <v>2716</v>
      </c>
      <c r="C591" s="15" t="s">
        <v>46</v>
      </c>
      <c r="D591" s="8" t="s">
        <v>47</v>
      </c>
      <c r="E591" s="9" t="s">
        <v>48</v>
      </c>
      <c r="F591" s="8" t="s">
        <v>49</v>
      </c>
      <c r="G591" s="90" t="s">
        <v>2717</v>
      </c>
      <c r="H591" s="8" t="s">
        <v>51</v>
      </c>
      <c r="I591" s="10">
        <v>2</v>
      </c>
      <c r="J591" s="10">
        <v>2</v>
      </c>
      <c r="K591" s="10">
        <v>4</v>
      </c>
      <c r="L591" s="8" t="s">
        <v>52</v>
      </c>
      <c r="M591" s="10">
        <v>8</v>
      </c>
      <c r="N591" s="10">
        <v>14</v>
      </c>
      <c r="O591" s="8"/>
      <c r="P591" s="8"/>
      <c r="Q591" s="129" t="s">
        <v>1739</v>
      </c>
      <c r="R591" s="90" t="s">
        <v>2700</v>
      </c>
      <c r="S591" s="15">
        <v>1</v>
      </c>
      <c r="T591" s="15">
        <v>2</v>
      </c>
      <c r="U591" s="8" t="s">
        <v>41</v>
      </c>
      <c r="V591" s="38" t="s">
        <v>37</v>
      </c>
      <c r="W591" s="38" t="s">
        <v>37</v>
      </c>
      <c r="X591" s="8"/>
      <c r="Y591" s="10" t="s">
        <v>2701</v>
      </c>
      <c r="Z591" s="8" t="str">
        <f t="shared" si="39"/>
        <v>24.0157IF1.2-0002-Integrated Marketing Communications-8ECTS</v>
      </c>
    </row>
    <row r="592" spans="1:26" ht="15.75" customHeight="1">
      <c r="A592" s="10" t="s">
        <v>2718</v>
      </c>
      <c r="B592" s="10" t="s">
        <v>2719</v>
      </c>
      <c r="C592" s="9" t="s">
        <v>46</v>
      </c>
      <c r="D592" s="8" t="s">
        <v>47</v>
      </c>
      <c r="E592" s="9" t="s">
        <v>27</v>
      </c>
      <c r="F592" s="8" t="s">
        <v>75</v>
      </c>
      <c r="G592" s="90" t="s">
        <v>2720</v>
      </c>
      <c r="H592" s="8" t="s">
        <v>51</v>
      </c>
      <c r="I592" s="10">
        <v>2</v>
      </c>
      <c r="J592" s="10">
        <v>2</v>
      </c>
      <c r="K592" s="10">
        <v>4</v>
      </c>
      <c r="L592" s="8" t="s">
        <v>52</v>
      </c>
      <c r="M592" s="10">
        <v>7</v>
      </c>
      <c r="N592" s="10">
        <v>14</v>
      </c>
      <c r="O592" s="8"/>
      <c r="P592" s="8"/>
      <c r="Q592" s="129" t="s">
        <v>1739</v>
      </c>
      <c r="R592" s="90" t="s">
        <v>2700</v>
      </c>
      <c r="S592" s="15">
        <v>1</v>
      </c>
      <c r="T592" s="15">
        <v>2</v>
      </c>
      <c r="U592" s="8" t="s">
        <v>41</v>
      </c>
      <c r="V592" s="38" t="s">
        <v>37</v>
      </c>
      <c r="W592" s="38" t="s">
        <v>37</v>
      </c>
      <c r="X592" s="8"/>
      <c r="Y592" s="10" t="s">
        <v>2701</v>
      </c>
      <c r="Z592" s="8" t="str">
        <f t="shared" si="39"/>
        <v>24.0157IF1.2-0003-Customer Relationship Management Analytics-7ECTS</v>
      </c>
    </row>
    <row r="593" spans="1:26" ht="15.75" customHeight="1">
      <c r="A593" s="10" t="s">
        <v>2721</v>
      </c>
      <c r="B593" s="10" t="s">
        <v>2722</v>
      </c>
      <c r="C593" s="9" t="s">
        <v>87</v>
      </c>
      <c r="D593" s="8" t="s">
        <v>88</v>
      </c>
      <c r="E593" s="9" t="s">
        <v>27</v>
      </c>
      <c r="F593" s="8" t="s">
        <v>75</v>
      </c>
      <c r="G593" s="90" t="s">
        <v>2723</v>
      </c>
      <c r="H593" s="8" t="s">
        <v>51</v>
      </c>
      <c r="I593" s="10">
        <v>2</v>
      </c>
      <c r="J593" s="10">
        <v>2</v>
      </c>
      <c r="K593" s="10">
        <v>4</v>
      </c>
      <c r="L593" s="8" t="s">
        <v>52</v>
      </c>
      <c r="M593" s="10">
        <v>7</v>
      </c>
      <c r="N593" s="10">
        <v>14</v>
      </c>
      <c r="O593" s="8"/>
      <c r="P593" s="8"/>
      <c r="Q593" s="129" t="s">
        <v>1739</v>
      </c>
      <c r="R593" s="90" t="s">
        <v>2700</v>
      </c>
      <c r="S593" s="15">
        <v>1</v>
      </c>
      <c r="T593" s="15">
        <v>2</v>
      </c>
      <c r="U593" s="8" t="s">
        <v>41</v>
      </c>
      <c r="V593" s="38" t="s">
        <v>37</v>
      </c>
      <c r="W593" s="38" t="s">
        <v>37</v>
      </c>
      <c r="X593" s="8"/>
      <c r="Y593" s="10" t="s">
        <v>2701</v>
      </c>
      <c r="Z593" s="8" t="str">
        <f t="shared" si="39"/>
        <v>24.0157IF1.2-04.1-Corporate Customer Relationship Management in Business-to-Business Markets-7ECTS</v>
      </c>
    </row>
    <row r="594" spans="1:26" ht="15.75" customHeight="1">
      <c r="A594" s="197" t="s">
        <v>2724</v>
      </c>
      <c r="B594" s="10" t="s">
        <v>2725</v>
      </c>
      <c r="C594" s="9" t="s">
        <v>87</v>
      </c>
      <c r="D594" s="8" t="s">
        <v>88</v>
      </c>
      <c r="E594" s="9" t="s">
        <v>27</v>
      </c>
      <c r="F594" s="8" t="s">
        <v>75</v>
      </c>
      <c r="G594" s="90" t="s">
        <v>2726</v>
      </c>
      <c r="H594" s="8" t="s">
        <v>51</v>
      </c>
      <c r="I594" s="10">
        <v>2</v>
      </c>
      <c r="J594" s="10">
        <v>2</v>
      </c>
      <c r="K594" s="10">
        <v>4</v>
      </c>
      <c r="L594" s="8" t="s">
        <v>52</v>
      </c>
      <c r="M594" s="10">
        <v>7</v>
      </c>
      <c r="N594" s="10">
        <v>14</v>
      </c>
      <c r="O594" s="8"/>
      <c r="P594" s="8"/>
      <c r="Q594" s="129" t="s">
        <v>1739</v>
      </c>
      <c r="R594" s="90" t="s">
        <v>2700</v>
      </c>
      <c r="S594" s="15">
        <v>1</v>
      </c>
      <c r="T594" s="15">
        <v>2</v>
      </c>
      <c r="U594" s="8" t="s">
        <v>41</v>
      </c>
      <c r="V594" s="38" t="s">
        <v>37</v>
      </c>
      <c r="W594" s="38" t="s">
        <v>37</v>
      </c>
      <c r="X594" s="8"/>
      <c r="Y594" s="10" t="s">
        <v>2701</v>
      </c>
      <c r="Z594" s="8" t="str">
        <f t="shared" si="39"/>
        <v>24.0157IF1.2-04.2-Customer Relationship Management in the International Environment-7ECTS</v>
      </c>
    </row>
    <row r="595" spans="1:26" ht="15.75" customHeight="1">
      <c r="A595" s="10" t="s">
        <v>2727</v>
      </c>
      <c r="B595" s="10" t="s">
        <v>2728</v>
      </c>
      <c r="C595" s="15" t="s">
        <v>46</v>
      </c>
      <c r="D595" s="8" t="s">
        <v>47</v>
      </c>
      <c r="E595" s="9" t="s">
        <v>48</v>
      </c>
      <c r="F595" s="8" t="s">
        <v>49</v>
      </c>
      <c r="G595" s="90" t="s">
        <v>2729</v>
      </c>
      <c r="H595" s="8" t="s">
        <v>51</v>
      </c>
      <c r="I595" s="10">
        <v>2</v>
      </c>
      <c r="J595" s="10">
        <v>2</v>
      </c>
      <c r="K595" s="10">
        <v>4</v>
      </c>
      <c r="L595" s="8" t="s">
        <v>52</v>
      </c>
      <c r="M595" s="10">
        <v>8</v>
      </c>
      <c r="N595" s="10">
        <v>14</v>
      </c>
      <c r="O595" s="8"/>
      <c r="P595" s="8"/>
      <c r="Q595" s="129" t="s">
        <v>1739</v>
      </c>
      <c r="R595" s="90" t="s">
        <v>2700</v>
      </c>
      <c r="S595" s="15">
        <v>2</v>
      </c>
      <c r="T595" s="15">
        <v>1</v>
      </c>
      <c r="U595" s="8" t="s">
        <v>36</v>
      </c>
      <c r="V595" s="38" t="s">
        <v>37</v>
      </c>
      <c r="W595" s="38" t="s">
        <v>37</v>
      </c>
      <c r="X595" s="8"/>
      <c r="Y595" s="10" t="s">
        <v>2701</v>
      </c>
      <c r="Z595" s="8" t="str">
        <f t="shared" si="39"/>
        <v>24.0157IF2.1-0001-Customer Loyalty Programs-8ECTS</v>
      </c>
    </row>
    <row r="596" spans="1:26" ht="15.75" customHeight="1">
      <c r="A596" s="10" t="s">
        <v>2730</v>
      </c>
      <c r="B596" s="10" t="s">
        <v>2731</v>
      </c>
      <c r="C596" s="15" t="s">
        <v>46</v>
      </c>
      <c r="D596" s="8" t="s">
        <v>47</v>
      </c>
      <c r="E596" s="9" t="s">
        <v>48</v>
      </c>
      <c r="F596" s="8" t="s">
        <v>49</v>
      </c>
      <c r="G596" s="90" t="s">
        <v>2732</v>
      </c>
      <c r="H596" s="8" t="s">
        <v>51</v>
      </c>
      <c r="I596" s="10">
        <v>2</v>
      </c>
      <c r="J596" s="10">
        <v>2</v>
      </c>
      <c r="K596" s="10">
        <v>4</v>
      </c>
      <c r="L596" s="8" t="s">
        <v>52</v>
      </c>
      <c r="M596" s="10">
        <v>8</v>
      </c>
      <c r="N596" s="10">
        <v>14</v>
      </c>
      <c r="O596" s="8"/>
      <c r="P596" s="8"/>
      <c r="Q596" s="129" t="s">
        <v>1739</v>
      </c>
      <c r="R596" s="90" t="s">
        <v>2700</v>
      </c>
      <c r="S596" s="15">
        <v>2</v>
      </c>
      <c r="T596" s="15">
        <v>1</v>
      </c>
      <c r="U596" s="8" t="s">
        <v>36</v>
      </c>
      <c r="V596" s="38" t="s">
        <v>37</v>
      </c>
      <c r="W596" s="38" t="s">
        <v>37</v>
      </c>
      <c r="X596" s="8"/>
      <c r="Y596" s="10" t="s">
        <v>2701</v>
      </c>
      <c r="Z596" s="8" t="str">
        <f t="shared" si="39"/>
        <v>24.0157IF2.1-0002-Direct Marketing Strategy-8ECTS</v>
      </c>
    </row>
    <row r="597" spans="1:26" ht="15.75" customHeight="1">
      <c r="A597" s="10" t="s">
        <v>2733</v>
      </c>
      <c r="B597" s="10" t="s">
        <v>2734</v>
      </c>
      <c r="C597" s="9" t="s">
        <v>46</v>
      </c>
      <c r="D597" s="8" t="s">
        <v>47</v>
      </c>
      <c r="E597" s="9" t="s">
        <v>27</v>
      </c>
      <c r="F597" s="8" t="s">
        <v>75</v>
      </c>
      <c r="G597" s="90" t="s">
        <v>2735</v>
      </c>
      <c r="H597" s="8" t="s">
        <v>51</v>
      </c>
      <c r="I597" s="10">
        <v>2</v>
      </c>
      <c r="J597" s="10">
        <v>2</v>
      </c>
      <c r="K597" s="10">
        <v>4</v>
      </c>
      <c r="L597" s="8" t="s">
        <v>52</v>
      </c>
      <c r="M597" s="10">
        <v>7</v>
      </c>
      <c r="N597" s="10">
        <v>14</v>
      </c>
      <c r="O597" s="8"/>
      <c r="P597" s="8"/>
      <c r="Q597" s="129" t="s">
        <v>1739</v>
      </c>
      <c r="R597" s="90" t="s">
        <v>2700</v>
      </c>
      <c r="S597" s="15">
        <v>2</v>
      </c>
      <c r="T597" s="15">
        <v>1</v>
      </c>
      <c r="U597" s="8" t="s">
        <v>36</v>
      </c>
      <c r="V597" s="38" t="s">
        <v>37</v>
      </c>
      <c r="W597" s="38" t="s">
        <v>37</v>
      </c>
      <c r="X597" s="8"/>
      <c r="Y597" s="10" t="s">
        <v>2701</v>
      </c>
      <c r="Z597" s="8" t="str">
        <f t="shared" si="39"/>
        <v>24.0157IF2.1-0003-Marketing Intelligence Systems-7ECTS</v>
      </c>
    </row>
    <row r="598" spans="1:26" ht="15.75" customHeight="1">
      <c r="A598" s="10" t="s">
        <v>2736</v>
      </c>
      <c r="B598" s="10" t="s">
        <v>2737</v>
      </c>
      <c r="C598" s="9" t="s">
        <v>87</v>
      </c>
      <c r="D598" s="8" t="s">
        <v>88</v>
      </c>
      <c r="E598" s="9" t="s">
        <v>27</v>
      </c>
      <c r="F598" s="8" t="s">
        <v>75</v>
      </c>
      <c r="G598" s="90" t="s">
        <v>2738</v>
      </c>
      <c r="H598" s="8" t="s">
        <v>51</v>
      </c>
      <c r="I598" s="10">
        <v>2</v>
      </c>
      <c r="J598" s="10">
        <v>2</v>
      </c>
      <c r="K598" s="10">
        <v>4</v>
      </c>
      <c r="L598" s="8" t="s">
        <v>52</v>
      </c>
      <c r="M598" s="10">
        <v>7</v>
      </c>
      <c r="N598" s="10">
        <v>14</v>
      </c>
      <c r="O598" s="8"/>
      <c r="P598" s="8"/>
      <c r="Q598" s="129" t="s">
        <v>1739</v>
      </c>
      <c r="R598" s="90" t="s">
        <v>2700</v>
      </c>
      <c r="S598" s="15">
        <v>2</v>
      </c>
      <c r="T598" s="15">
        <v>1</v>
      </c>
      <c r="U598" s="8" t="s">
        <v>36</v>
      </c>
      <c r="V598" s="38" t="s">
        <v>37</v>
      </c>
      <c r="W598" s="38" t="s">
        <v>37</v>
      </c>
      <c r="X598" s="8"/>
      <c r="Y598" s="10" t="s">
        <v>2701</v>
      </c>
      <c r="Z598" s="8" t="str">
        <f t="shared" si="39"/>
        <v>24.0157IF2.1-04.1-Social Media and Mobile Marketing-7ECTS</v>
      </c>
    </row>
    <row r="599" spans="1:26" ht="15.75" customHeight="1">
      <c r="A599" s="10" t="s">
        <v>2739</v>
      </c>
      <c r="B599" s="10" t="s">
        <v>2740</v>
      </c>
      <c r="C599" s="9" t="s">
        <v>87</v>
      </c>
      <c r="D599" s="8" t="s">
        <v>88</v>
      </c>
      <c r="E599" s="9" t="s">
        <v>27</v>
      </c>
      <c r="F599" s="8" t="s">
        <v>75</v>
      </c>
      <c r="G599" s="90" t="s">
        <v>2741</v>
      </c>
      <c r="H599" s="8" t="s">
        <v>51</v>
      </c>
      <c r="I599" s="10">
        <v>2</v>
      </c>
      <c r="J599" s="10">
        <v>2</v>
      </c>
      <c r="K599" s="10">
        <v>4</v>
      </c>
      <c r="L599" s="8" t="s">
        <v>52</v>
      </c>
      <c r="M599" s="10">
        <v>7</v>
      </c>
      <c r="N599" s="10">
        <v>14</v>
      </c>
      <c r="O599" s="8"/>
      <c r="P599" s="8"/>
      <c r="Q599" s="129" t="s">
        <v>1739</v>
      </c>
      <c r="R599" s="90" t="s">
        <v>2700</v>
      </c>
      <c r="S599" s="15">
        <v>2</v>
      </c>
      <c r="T599" s="15">
        <v>1</v>
      </c>
      <c r="U599" s="8" t="s">
        <v>36</v>
      </c>
      <c r="V599" s="38" t="s">
        <v>37</v>
      </c>
      <c r="W599" s="38" t="s">
        <v>37</v>
      </c>
      <c r="X599" s="8"/>
      <c r="Y599" s="10" t="s">
        <v>2701</v>
      </c>
      <c r="Z599" s="8" t="str">
        <f t="shared" si="39"/>
        <v>24.0157IF2.1-04.2-Marketing automation-7ECTS</v>
      </c>
    </row>
    <row r="600" spans="1:26" ht="15.75" customHeight="1">
      <c r="A600" s="10" t="s">
        <v>2742</v>
      </c>
      <c r="B600" s="10" t="s">
        <v>2743</v>
      </c>
      <c r="C600" s="9" t="s">
        <v>46</v>
      </c>
      <c r="D600" s="8" t="s">
        <v>47</v>
      </c>
      <c r="E600" s="9" t="s">
        <v>27</v>
      </c>
      <c r="F600" s="8" t="s">
        <v>75</v>
      </c>
      <c r="G600" s="90" t="s">
        <v>2744</v>
      </c>
      <c r="H600" s="8" t="s">
        <v>51</v>
      </c>
      <c r="I600" s="10">
        <v>2</v>
      </c>
      <c r="J600" s="10">
        <v>2</v>
      </c>
      <c r="K600" s="10">
        <v>4</v>
      </c>
      <c r="L600" s="8" t="s">
        <v>52</v>
      </c>
      <c r="M600" s="10">
        <v>5</v>
      </c>
      <c r="N600" s="10">
        <v>14</v>
      </c>
      <c r="O600" s="8"/>
      <c r="P600" s="8"/>
      <c r="Q600" s="129" t="s">
        <v>1739</v>
      </c>
      <c r="R600" s="90" t="s">
        <v>2700</v>
      </c>
      <c r="S600" s="15">
        <v>2</v>
      </c>
      <c r="T600" s="15">
        <v>2</v>
      </c>
      <c r="U600" s="8" t="s">
        <v>41</v>
      </c>
      <c r="V600" s="38" t="s">
        <v>37</v>
      </c>
      <c r="W600" s="38" t="s">
        <v>37</v>
      </c>
      <c r="X600" s="8"/>
      <c r="Y600" s="10" t="s">
        <v>2701</v>
      </c>
      <c r="Z600" s="8" t="str">
        <f t="shared" si="39"/>
        <v>24.0157IF2.2-0001-Expend Your Horizon!-5ECTS</v>
      </c>
    </row>
    <row r="601" spans="1:26" ht="15.75" customHeight="1">
      <c r="A601" s="10" t="s">
        <v>2745</v>
      </c>
      <c r="B601" s="10" t="s">
        <v>2746</v>
      </c>
      <c r="C601" s="9" t="s">
        <v>46</v>
      </c>
      <c r="D601" s="8" t="s">
        <v>47</v>
      </c>
      <c r="E601" s="9" t="s">
        <v>27</v>
      </c>
      <c r="F601" s="8" t="s">
        <v>75</v>
      </c>
      <c r="G601" s="90" t="s">
        <v>2747</v>
      </c>
      <c r="H601" s="8" t="s">
        <v>51</v>
      </c>
      <c r="I601" s="10">
        <v>2</v>
      </c>
      <c r="J601" s="10">
        <v>2</v>
      </c>
      <c r="K601" s="10">
        <v>4</v>
      </c>
      <c r="L601" s="8" t="s">
        <v>52</v>
      </c>
      <c r="M601" s="10">
        <v>15</v>
      </c>
      <c r="N601" s="10">
        <v>14</v>
      </c>
      <c r="O601" s="8"/>
      <c r="P601" s="8"/>
      <c r="Q601" s="129" t="s">
        <v>1739</v>
      </c>
      <c r="R601" s="90" t="s">
        <v>2700</v>
      </c>
      <c r="S601" s="15">
        <v>2</v>
      </c>
      <c r="T601" s="15">
        <v>2</v>
      </c>
      <c r="U601" s="8" t="s">
        <v>41</v>
      </c>
      <c r="V601" s="38" t="s">
        <v>37</v>
      </c>
      <c r="W601" s="38" t="s">
        <v>37</v>
      </c>
      <c r="X601" s="8"/>
      <c r="Y601" s="10" t="s">
        <v>2701</v>
      </c>
      <c r="Z601" s="8" t="str">
        <f t="shared" si="39"/>
        <v>24.0157IF2.2-0002 -Internship-15ECTS</v>
      </c>
    </row>
    <row r="602" spans="1:26" ht="15.75" customHeight="1">
      <c r="A602" s="10" t="s">
        <v>2748</v>
      </c>
      <c r="B602" s="10" t="s">
        <v>1484</v>
      </c>
      <c r="C602" s="9" t="s">
        <v>46</v>
      </c>
      <c r="D602" s="8" t="s">
        <v>47</v>
      </c>
      <c r="E602" s="9" t="s">
        <v>27</v>
      </c>
      <c r="F602" s="8" t="s">
        <v>75</v>
      </c>
      <c r="G602" s="90" t="s">
        <v>2749</v>
      </c>
      <c r="H602" s="8" t="s">
        <v>51</v>
      </c>
      <c r="I602" s="10">
        <v>0</v>
      </c>
      <c r="J602" s="10">
        <v>1</v>
      </c>
      <c r="K602" s="10">
        <v>1</v>
      </c>
      <c r="L602" s="8" t="s">
        <v>52</v>
      </c>
      <c r="M602" s="10">
        <v>5</v>
      </c>
      <c r="N602" s="10">
        <v>14</v>
      </c>
      <c r="O602" s="8"/>
      <c r="P602" s="8"/>
      <c r="Q602" s="129" t="s">
        <v>1739</v>
      </c>
      <c r="R602" s="90" t="s">
        <v>2700</v>
      </c>
      <c r="S602" s="15">
        <v>2</v>
      </c>
      <c r="T602" s="15">
        <v>2</v>
      </c>
      <c r="U602" s="8" t="s">
        <v>41</v>
      </c>
      <c r="V602" s="38" t="s">
        <v>37</v>
      </c>
      <c r="W602" s="38" t="s">
        <v>37</v>
      </c>
      <c r="X602" s="8"/>
      <c r="Y602" s="10" t="s">
        <v>2701</v>
      </c>
      <c r="Z602" s="8" t="str">
        <f t="shared" si="39"/>
        <v>24.0157IF2.2-0003-Scientific Seminar-5ECTS</v>
      </c>
    </row>
    <row r="603" spans="1:26" ht="15.75" customHeight="1">
      <c r="A603" s="10" t="s">
        <v>2750</v>
      </c>
      <c r="B603" s="10" t="s">
        <v>661</v>
      </c>
      <c r="C603" s="9" t="s">
        <v>46</v>
      </c>
      <c r="D603" s="8" t="s">
        <v>47</v>
      </c>
      <c r="E603" s="9" t="s">
        <v>29</v>
      </c>
      <c r="F603" s="8" t="s">
        <v>75</v>
      </c>
      <c r="G603" s="90" t="s">
        <v>2751</v>
      </c>
      <c r="H603" s="8" t="s">
        <v>51</v>
      </c>
      <c r="I603" s="10">
        <v>0</v>
      </c>
      <c r="J603" s="10">
        <v>1</v>
      </c>
      <c r="K603" s="10">
        <v>1</v>
      </c>
      <c r="L603" s="8" t="s">
        <v>52</v>
      </c>
      <c r="M603" s="10">
        <v>5</v>
      </c>
      <c r="N603" s="10">
        <v>14</v>
      </c>
      <c r="O603" s="8"/>
      <c r="P603" s="8"/>
      <c r="Q603" s="129" t="s">
        <v>1739</v>
      </c>
      <c r="R603" s="90" t="s">
        <v>2700</v>
      </c>
      <c r="S603" s="15">
        <v>2</v>
      </c>
      <c r="T603" s="15">
        <v>2</v>
      </c>
      <c r="U603" s="8" t="s">
        <v>41</v>
      </c>
      <c r="V603" s="38" t="s">
        <v>37</v>
      </c>
      <c r="W603" s="38" t="s">
        <v>37</v>
      </c>
      <c r="X603" s="8"/>
      <c r="Y603" s="10" t="s">
        <v>2701</v>
      </c>
      <c r="Z603" s="8" t="str">
        <f t="shared" si="39"/>
        <v>24.0157IF2.2-0004-Ethics and Academic Integrity-5ECTS</v>
      </c>
    </row>
    <row r="604" spans="1:26" ht="15.75" customHeight="1">
      <c r="A604" s="8"/>
      <c r="B604" s="8"/>
      <c r="C604" s="9"/>
      <c r="D604" s="8"/>
      <c r="E604" s="9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9"/>
      <c r="R604" s="8"/>
      <c r="S604" s="9"/>
      <c r="T604" s="9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9"/>
      <c r="D605" s="8"/>
      <c r="E605" s="9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9"/>
      <c r="R605" s="8"/>
      <c r="S605" s="9"/>
      <c r="T605" s="9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9"/>
      <c r="D606" s="8"/>
      <c r="E606" s="9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9"/>
      <c r="R606" s="8"/>
      <c r="S606" s="9"/>
      <c r="T606" s="9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9"/>
      <c r="D607" s="8"/>
      <c r="E607" s="9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9"/>
      <c r="R607" s="8"/>
      <c r="S607" s="9"/>
      <c r="T607" s="9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9"/>
      <c r="D608" s="8"/>
      <c r="E608" s="9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9"/>
      <c r="R608" s="8"/>
      <c r="S608" s="9"/>
      <c r="T608" s="9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9"/>
      <c r="D609" s="8"/>
      <c r="E609" s="9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9"/>
      <c r="R609" s="8"/>
      <c r="S609" s="9"/>
      <c r="T609" s="9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9"/>
      <c r="D610" s="8"/>
      <c r="E610" s="9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9"/>
      <c r="R610" s="8"/>
      <c r="S610" s="9"/>
      <c r="T610" s="9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9"/>
      <c r="D611" s="8"/>
      <c r="E611" s="9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9"/>
      <c r="R611" s="8"/>
      <c r="S611" s="9"/>
      <c r="T611" s="9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9"/>
      <c r="D612" s="8"/>
      <c r="E612" s="9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9"/>
      <c r="R612" s="8"/>
      <c r="S612" s="9"/>
      <c r="T612" s="9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9"/>
      <c r="D613" s="8"/>
      <c r="E613" s="9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9"/>
      <c r="R613" s="8"/>
      <c r="S613" s="9"/>
      <c r="T613" s="9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9"/>
      <c r="D614" s="8"/>
      <c r="E614" s="9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9"/>
      <c r="R614" s="8"/>
      <c r="S614" s="9"/>
      <c r="T614" s="9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9"/>
      <c r="D615" s="8"/>
      <c r="E615" s="9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9"/>
      <c r="R615" s="8"/>
      <c r="S615" s="9"/>
      <c r="T615" s="9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9"/>
      <c r="D616" s="8"/>
      <c r="E616" s="9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9"/>
      <c r="R616" s="8"/>
      <c r="S616" s="9"/>
      <c r="T616" s="9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9"/>
      <c r="D617" s="8"/>
      <c r="E617" s="9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9"/>
      <c r="R617" s="8"/>
      <c r="S617" s="9"/>
      <c r="T617" s="9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9"/>
      <c r="D618" s="8"/>
      <c r="E618" s="9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9"/>
      <c r="R618" s="8"/>
      <c r="S618" s="9"/>
      <c r="T618" s="9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9"/>
      <c r="D619" s="8"/>
      <c r="E619" s="9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9"/>
      <c r="R619" s="8"/>
      <c r="S619" s="9"/>
      <c r="T619" s="9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9"/>
      <c r="D620" s="8"/>
      <c r="E620" s="9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9"/>
      <c r="R620" s="8"/>
      <c r="S620" s="9"/>
      <c r="T620" s="9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9"/>
      <c r="D621" s="8"/>
      <c r="E621" s="9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9"/>
      <c r="R621" s="8"/>
      <c r="S621" s="9"/>
      <c r="T621" s="9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9"/>
      <c r="D622" s="8"/>
      <c r="E622" s="9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9"/>
      <c r="R622" s="8"/>
      <c r="S622" s="9"/>
      <c r="T622" s="9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9"/>
      <c r="D623" s="8"/>
      <c r="E623" s="9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9"/>
      <c r="R623" s="8"/>
      <c r="S623" s="9"/>
      <c r="T623" s="9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9"/>
      <c r="D624" s="8"/>
      <c r="E624" s="9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9"/>
      <c r="R624" s="8"/>
      <c r="S624" s="9"/>
      <c r="T624" s="9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9"/>
      <c r="D625" s="8"/>
      <c r="E625" s="9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9"/>
      <c r="R625" s="8"/>
      <c r="S625" s="9"/>
      <c r="T625" s="9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9"/>
      <c r="D626" s="8"/>
      <c r="E626" s="9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9"/>
      <c r="R626" s="8"/>
      <c r="S626" s="9"/>
      <c r="T626" s="9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9"/>
      <c r="D627" s="8"/>
      <c r="E627" s="9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9"/>
      <c r="R627" s="8"/>
      <c r="S627" s="9"/>
      <c r="T627" s="9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9"/>
      <c r="D628" s="8"/>
      <c r="E628" s="9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9"/>
      <c r="R628" s="8"/>
      <c r="S628" s="9"/>
      <c r="T628" s="9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9"/>
      <c r="D629" s="8"/>
      <c r="E629" s="9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9"/>
      <c r="R629" s="8"/>
      <c r="S629" s="9"/>
      <c r="T629" s="9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9"/>
      <c r="D630" s="8"/>
      <c r="E630" s="9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9"/>
      <c r="R630" s="8"/>
      <c r="S630" s="9"/>
      <c r="T630" s="9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9"/>
      <c r="D631" s="8"/>
      <c r="E631" s="9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9"/>
      <c r="R631" s="8"/>
      <c r="S631" s="9"/>
      <c r="T631" s="9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9"/>
      <c r="D632" s="8"/>
      <c r="E632" s="9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9"/>
      <c r="R632" s="8"/>
      <c r="S632" s="9"/>
      <c r="T632" s="9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9"/>
      <c r="D633" s="8"/>
      <c r="E633" s="9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9"/>
      <c r="R633" s="8"/>
      <c r="S633" s="9"/>
      <c r="T633" s="9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9"/>
      <c r="D634" s="8"/>
      <c r="E634" s="9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9"/>
      <c r="R634" s="8"/>
      <c r="S634" s="9"/>
      <c r="T634" s="9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9"/>
      <c r="D635" s="8"/>
      <c r="E635" s="9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9"/>
      <c r="R635" s="8"/>
      <c r="S635" s="9"/>
      <c r="T635" s="9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9"/>
      <c r="D636" s="8"/>
      <c r="E636" s="9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9"/>
      <c r="R636" s="8"/>
      <c r="S636" s="9"/>
      <c r="T636" s="9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9"/>
      <c r="D637" s="8"/>
      <c r="E637" s="9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9"/>
      <c r="R637" s="8"/>
      <c r="S637" s="9"/>
      <c r="T637" s="9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9"/>
      <c r="D638" s="8"/>
      <c r="E638" s="9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9"/>
      <c r="R638" s="8"/>
      <c r="S638" s="9"/>
      <c r="T638" s="9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9"/>
      <c r="D639" s="8"/>
      <c r="E639" s="9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9"/>
      <c r="R639" s="8"/>
      <c r="S639" s="9"/>
      <c r="T639" s="9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9"/>
      <c r="D640" s="8"/>
      <c r="E640" s="9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9"/>
      <c r="R640" s="8"/>
      <c r="S640" s="9"/>
      <c r="T640" s="9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9"/>
      <c r="D641" s="8"/>
      <c r="E641" s="9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9"/>
      <c r="R641" s="8"/>
      <c r="S641" s="9"/>
      <c r="T641" s="9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9"/>
      <c r="D642" s="8"/>
      <c r="E642" s="9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9"/>
      <c r="R642" s="8"/>
      <c r="S642" s="9"/>
      <c r="T642" s="9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9"/>
      <c r="D643" s="8"/>
      <c r="E643" s="9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9"/>
      <c r="R643" s="8"/>
      <c r="S643" s="9"/>
      <c r="T643" s="9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9"/>
      <c r="D644" s="8"/>
      <c r="E644" s="9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9"/>
      <c r="R644" s="8"/>
      <c r="S644" s="9"/>
      <c r="T644" s="9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9"/>
      <c r="D645" s="8"/>
      <c r="E645" s="9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9"/>
      <c r="R645" s="8"/>
      <c r="S645" s="9"/>
      <c r="T645" s="9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9"/>
      <c r="D646" s="8"/>
      <c r="E646" s="9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9"/>
      <c r="R646" s="8"/>
      <c r="S646" s="9"/>
      <c r="T646" s="9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9"/>
      <c r="D647" s="8"/>
      <c r="E647" s="9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9"/>
      <c r="R647" s="8"/>
      <c r="S647" s="9"/>
      <c r="T647" s="9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9"/>
      <c r="D648" s="8"/>
      <c r="E648" s="9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9"/>
      <c r="R648" s="8"/>
      <c r="S648" s="9"/>
      <c r="T648" s="9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9"/>
      <c r="D649" s="8"/>
      <c r="E649" s="9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9"/>
      <c r="R649" s="8"/>
      <c r="S649" s="9"/>
      <c r="T649" s="9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9"/>
      <c r="D650" s="8"/>
      <c r="E650" s="9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9"/>
      <c r="R650" s="8"/>
      <c r="S650" s="9"/>
      <c r="T650" s="9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9"/>
      <c r="D651" s="8"/>
      <c r="E651" s="9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9"/>
      <c r="R651" s="8"/>
      <c r="S651" s="9"/>
      <c r="T651" s="9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9"/>
      <c r="D652" s="8"/>
      <c r="E652" s="9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9"/>
      <c r="R652" s="8"/>
      <c r="S652" s="9"/>
      <c r="T652" s="9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9"/>
      <c r="D653" s="8"/>
      <c r="E653" s="9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9"/>
      <c r="R653" s="8"/>
      <c r="S653" s="9"/>
      <c r="T653" s="9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9"/>
      <c r="D654" s="8"/>
      <c r="E654" s="9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9"/>
      <c r="R654" s="8"/>
      <c r="S654" s="9"/>
      <c r="T654" s="9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9"/>
      <c r="D655" s="8"/>
      <c r="E655" s="9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9"/>
      <c r="R655" s="8"/>
      <c r="S655" s="9"/>
      <c r="T655" s="9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9"/>
      <c r="D656" s="8"/>
      <c r="E656" s="9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9"/>
      <c r="R656" s="8"/>
      <c r="S656" s="9"/>
      <c r="T656" s="9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9"/>
      <c r="D657" s="8"/>
      <c r="E657" s="9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9"/>
      <c r="R657" s="8"/>
      <c r="S657" s="9"/>
      <c r="T657" s="9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9"/>
      <c r="D658" s="8"/>
      <c r="E658" s="9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9"/>
      <c r="R658" s="8"/>
      <c r="S658" s="9"/>
      <c r="T658" s="9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9"/>
      <c r="D659" s="8"/>
      <c r="E659" s="9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9"/>
      <c r="R659" s="8"/>
      <c r="S659" s="9"/>
      <c r="T659" s="9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9"/>
      <c r="D660" s="8"/>
      <c r="E660" s="9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9"/>
      <c r="R660" s="8"/>
      <c r="S660" s="9"/>
      <c r="T660" s="9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9"/>
      <c r="D661" s="8"/>
      <c r="E661" s="9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9"/>
      <c r="R661" s="8"/>
      <c r="S661" s="9"/>
      <c r="T661" s="9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9"/>
      <c r="D662" s="8"/>
      <c r="E662" s="9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9"/>
      <c r="R662" s="8"/>
      <c r="S662" s="9"/>
      <c r="T662" s="9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9"/>
      <c r="D663" s="8"/>
      <c r="E663" s="9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9"/>
      <c r="R663" s="8"/>
      <c r="S663" s="9"/>
      <c r="T663" s="9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9"/>
      <c r="D664" s="8"/>
      <c r="E664" s="9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9"/>
      <c r="R664" s="8"/>
      <c r="S664" s="9"/>
      <c r="T664" s="9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9"/>
      <c r="D665" s="8"/>
      <c r="E665" s="9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9"/>
      <c r="R665" s="8"/>
      <c r="S665" s="9"/>
      <c r="T665" s="9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9"/>
      <c r="D666" s="8"/>
      <c r="E666" s="9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9"/>
      <c r="R666" s="8"/>
      <c r="S666" s="9"/>
      <c r="T666" s="9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9"/>
      <c r="D667" s="8"/>
      <c r="E667" s="9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9"/>
      <c r="R667" s="8"/>
      <c r="S667" s="9"/>
      <c r="T667" s="9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9"/>
      <c r="D668" s="8"/>
      <c r="E668" s="9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9"/>
      <c r="R668" s="8"/>
      <c r="S668" s="9"/>
      <c r="T668" s="9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9"/>
      <c r="D669" s="8"/>
      <c r="E669" s="9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9"/>
      <c r="R669" s="8"/>
      <c r="S669" s="9"/>
      <c r="T669" s="9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9"/>
      <c r="D670" s="8"/>
      <c r="E670" s="9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9"/>
      <c r="R670" s="8"/>
      <c r="S670" s="9"/>
      <c r="T670" s="9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9"/>
      <c r="D671" s="8"/>
      <c r="E671" s="9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9"/>
      <c r="R671" s="8"/>
      <c r="S671" s="9"/>
      <c r="T671" s="9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9"/>
      <c r="D672" s="8"/>
      <c r="E672" s="9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9"/>
      <c r="R672" s="8"/>
      <c r="S672" s="9"/>
      <c r="T672" s="9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9"/>
      <c r="D673" s="8"/>
      <c r="E673" s="9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9"/>
      <c r="R673" s="8"/>
      <c r="S673" s="9"/>
      <c r="T673" s="9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9"/>
      <c r="D674" s="8"/>
      <c r="E674" s="9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9"/>
      <c r="R674" s="8"/>
      <c r="S674" s="9"/>
      <c r="T674" s="9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9"/>
      <c r="D675" s="8"/>
      <c r="E675" s="9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9"/>
      <c r="R675" s="8"/>
      <c r="S675" s="9"/>
      <c r="T675" s="9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9"/>
      <c r="D676" s="8"/>
      <c r="E676" s="9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9"/>
      <c r="R676" s="8"/>
      <c r="S676" s="9"/>
      <c r="T676" s="9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9"/>
      <c r="D677" s="8"/>
      <c r="E677" s="9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9"/>
      <c r="R677" s="8"/>
      <c r="S677" s="9"/>
      <c r="T677" s="9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9"/>
      <c r="D678" s="8"/>
      <c r="E678" s="9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9"/>
      <c r="R678" s="8"/>
      <c r="S678" s="9"/>
      <c r="T678" s="9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9"/>
      <c r="D679" s="8"/>
      <c r="E679" s="9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9"/>
      <c r="R679" s="8"/>
      <c r="S679" s="9"/>
      <c r="T679" s="9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9"/>
      <c r="D680" s="8"/>
      <c r="E680" s="9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9"/>
      <c r="R680" s="8"/>
      <c r="S680" s="9"/>
      <c r="T680" s="9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9"/>
      <c r="D681" s="8"/>
      <c r="E681" s="9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9"/>
      <c r="R681" s="8"/>
      <c r="S681" s="9"/>
      <c r="T681" s="9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9"/>
      <c r="D682" s="8"/>
      <c r="E682" s="9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9"/>
      <c r="R682" s="8"/>
      <c r="S682" s="9"/>
      <c r="T682" s="9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9"/>
      <c r="D683" s="8"/>
      <c r="E683" s="9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9"/>
      <c r="R683" s="8"/>
      <c r="S683" s="9"/>
      <c r="T683" s="9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9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9"/>
      <c r="R684" s="8"/>
      <c r="S684" s="9"/>
      <c r="T684" s="9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9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9"/>
      <c r="R685" s="8"/>
      <c r="S685" s="9"/>
      <c r="T685" s="9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9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9"/>
      <c r="R686" s="8"/>
      <c r="S686" s="9"/>
      <c r="T686" s="9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9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9"/>
      <c r="R687" s="8"/>
      <c r="S687" s="9"/>
      <c r="T687" s="9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9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9"/>
      <c r="R688" s="8"/>
      <c r="S688" s="9"/>
      <c r="T688" s="9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9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9"/>
      <c r="R689" s="8"/>
      <c r="S689" s="9"/>
      <c r="T689" s="9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9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9"/>
      <c r="R690" s="8"/>
      <c r="S690" s="9"/>
      <c r="T690" s="9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9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9"/>
      <c r="R691" s="8"/>
      <c r="S691" s="9"/>
      <c r="T691" s="9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9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9"/>
      <c r="R692" s="8"/>
      <c r="S692" s="9"/>
      <c r="T692" s="9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9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9"/>
      <c r="R693" s="8"/>
      <c r="S693" s="9"/>
      <c r="T693" s="9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9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9"/>
      <c r="R694" s="8"/>
      <c r="S694" s="9"/>
      <c r="T694" s="9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9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9"/>
      <c r="R695" s="8"/>
      <c r="S695" s="9"/>
      <c r="T695" s="9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9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9"/>
      <c r="R696" s="8"/>
      <c r="S696" s="9"/>
      <c r="T696" s="9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9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9"/>
      <c r="R697" s="8"/>
      <c r="S697" s="9"/>
      <c r="T697" s="9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9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9"/>
      <c r="R698" s="8"/>
      <c r="S698" s="9"/>
      <c r="T698" s="9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9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9"/>
      <c r="R699" s="8"/>
      <c r="S699" s="9"/>
      <c r="T699" s="9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9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9"/>
      <c r="R700" s="8"/>
      <c r="S700" s="9"/>
      <c r="T700" s="9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9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9"/>
      <c r="R701" s="8"/>
      <c r="S701" s="9"/>
      <c r="T701" s="9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9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9"/>
      <c r="R702" s="8"/>
      <c r="S702" s="9"/>
      <c r="T702" s="9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9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9"/>
      <c r="R703" s="8"/>
      <c r="S703" s="9"/>
      <c r="T703" s="9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9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9"/>
      <c r="R704" s="8"/>
      <c r="S704" s="9"/>
      <c r="T704" s="9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9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9"/>
      <c r="R705" s="8"/>
      <c r="S705" s="9"/>
      <c r="T705" s="9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9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9"/>
      <c r="R706" s="8"/>
      <c r="S706" s="9"/>
      <c r="T706" s="9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9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9"/>
      <c r="R707" s="8"/>
      <c r="S707" s="9"/>
      <c r="T707" s="9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9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9"/>
      <c r="R708" s="8"/>
      <c r="S708" s="9"/>
      <c r="T708" s="9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9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9"/>
      <c r="R709" s="8"/>
      <c r="S709" s="9"/>
      <c r="T709" s="9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9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9"/>
      <c r="R710" s="8"/>
      <c r="S710" s="9"/>
      <c r="T710" s="9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9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9"/>
      <c r="R711" s="8"/>
      <c r="S711" s="9"/>
      <c r="T711" s="9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9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9"/>
      <c r="R712" s="8"/>
      <c r="S712" s="9"/>
      <c r="T712" s="9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9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9"/>
      <c r="R713" s="8"/>
      <c r="S713" s="9"/>
      <c r="T713" s="9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9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9"/>
      <c r="R714" s="8"/>
      <c r="S714" s="9"/>
      <c r="T714" s="9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9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9"/>
      <c r="R715" s="8"/>
      <c r="S715" s="9"/>
      <c r="T715" s="9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9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9"/>
      <c r="R716" s="8"/>
      <c r="S716" s="9"/>
      <c r="T716" s="9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9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9"/>
      <c r="R717" s="8"/>
      <c r="S717" s="9"/>
      <c r="T717" s="9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9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9"/>
      <c r="R718" s="8"/>
      <c r="S718" s="9"/>
      <c r="T718" s="9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9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9"/>
      <c r="R719" s="8"/>
      <c r="S719" s="9"/>
      <c r="T719" s="9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9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9"/>
      <c r="R720" s="8"/>
      <c r="S720" s="9"/>
      <c r="T720" s="9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9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9"/>
      <c r="R721" s="8"/>
      <c r="S721" s="9"/>
      <c r="T721" s="9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9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9"/>
      <c r="R722" s="8"/>
      <c r="S722" s="9"/>
      <c r="T722" s="9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9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9"/>
      <c r="R723" s="8"/>
      <c r="S723" s="9"/>
      <c r="T723" s="9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9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9"/>
      <c r="R724" s="8"/>
      <c r="S724" s="9"/>
      <c r="T724" s="9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9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9"/>
      <c r="R725" s="8"/>
      <c r="S725" s="9"/>
      <c r="T725" s="9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9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9"/>
      <c r="R726" s="8"/>
      <c r="S726" s="9"/>
      <c r="T726" s="9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9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9"/>
      <c r="R727" s="8"/>
      <c r="S727" s="9"/>
      <c r="T727" s="9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9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9"/>
      <c r="R728" s="8"/>
      <c r="S728" s="9"/>
      <c r="T728" s="9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9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9"/>
      <c r="R729" s="8"/>
      <c r="S729" s="9"/>
      <c r="T729" s="9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9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9"/>
      <c r="R730" s="8"/>
      <c r="S730" s="9"/>
      <c r="T730" s="9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9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9"/>
      <c r="R731" s="8"/>
      <c r="S731" s="9"/>
      <c r="T731" s="9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9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9"/>
      <c r="R732" s="8"/>
      <c r="S732" s="9"/>
      <c r="T732" s="9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9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9"/>
      <c r="R733" s="8"/>
      <c r="S733" s="9"/>
      <c r="T733" s="9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9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9"/>
      <c r="R734" s="8"/>
      <c r="S734" s="9"/>
      <c r="T734" s="9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9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9"/>
      <c r="R735" s="8"/>
      <c r="S735" s="9"/>
      <c r="T735" s="9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9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9"/>
      <c r="R736" s="8"/>
      <c r="S736" s="9"/>
      <c r="T736" s="9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9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9"/>
      <c r="R737" s="8"/>
      <c r="S737" s="9"/>
      <c r="T737" s="9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9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9"/>
      <c r="R738" s="8"/>
      <c r="S738" s="9"/>
      <c r="T738" s="9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9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9"/>
      <c r="R739" s="8"/>
      <c r="S739" s="9"/>
      <c r="T739" s="9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9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9"/>
      <c r="R740" s="8"/>
      <c r="S740" s="9"/>
      <c r="T740" s="9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9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9"/>
      <c r="R741" s="8"/>
      <c r="S741" s="9"/>
      <c r="T741" s="9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9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9"/>
      <c r="R742" s="8"/>
      <c r="S742" s="9"/>
      <c r="T742" s="9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9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9"/>
      <c r="R743" s="8"/>
      <c r="S743" s="9"/>
      <c r="T743" s="9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9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9"/>
      <c r="R744" s="8"/>
      <c r="S744" s="9"/>
      <c r="T744" s="9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9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9"/>
      <c r="R745" s="8"/>
      <c r="S745" s="9"/>
      <c r="T745" s="9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9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9"/>
      <c r="R746" s="8"/>
      <c r="S746" s="9"/>
      <c r="T746" s="9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9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9"/>
      <c r="R747" s="8"/>
      <c r="S747" s="9"/>
      <c r="T747" s="9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9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9"/>
      <c r="R748" s="8"/>
      <c r="S748" s="9"/>
      <c r="T748" s="9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9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9"/>
      <c r="R749" s="8"/>
      <c r="S749" s="9"/>
      <c r="T749" s="9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9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9"/>
      <c r="R750" s="8"/>
      <c r="S750" s="9"/>
      <c r="T750" s="9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9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9"/>
      <c r="R751" s="8"/>
      <c r="S751" s="9"/>
      <c r="T751" s="9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9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9"/>
      <c r="R752" s="8"/>
      <c r="S752" s="9"/>
      <c r="T752" s="9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9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9"/>
      <c r="R753" s="8"/>
      <c r="S753" s="9"/>
      <c r="T753" s="9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9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9"/>
      <c r="R754" s="8"/>
      <c r="S754" s="9"/>
      <c r="T754" s="9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9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9"/>
      <c r="R755" s="8"/>
      <c r="S755" s="9"/>
      <c r="T755" s="9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9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9"/>
      <c r="R756" s="8"/>
      <c r="S756" s="9"/>
      <c r="T756" s="9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9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9"/>
      <c r="R757" s="8"/>
      <c r="S757" s="9"/>
      <c r="T757" s="9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9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9"/>
      <c r="R758" s="8"/>
      <c r="S758" s="9"/>
      <c r="T758" s="9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9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9"/>
      <c r="R759" s="8"/>
      <c r="S759" s="9"/>
      <c r="T759" s="9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9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9"/>
      <c r="R760" s="8"/>
      <c r="S760" s="9"/>
      <c r="T760" s="9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9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9"/>
      <c r="R761" s="8"/>
      <c r="S761" s="9"/>
      <c r="T761" s="9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9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9"/>
      <c r="R762" s="8"/>
      <c r="S762" s="9"/>
      <c r="T762" s="9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9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9"/>
      <c r="R763" s="8"/>
      <c r="S763" s="9"/>
      <c r="T763" s="9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9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9"/>
      <c r="R764" s="8"/>
      <c r="S764" s="9"/>
      <c r="T764" s="9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9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9"/>
      <c r="R765" s="8"/>
      <c r="S765" s="9"/>
      <c r="T765" s="9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9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9"/>
      <c r="R766" s="8"/>
      <c r="S766" s="9"/>
      <c r="T766" s="9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9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9"/>
      <c r="R767" s="8"/>
      <c r="S767" s="9"/>
      <c r="T767" s="9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9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9"/>
      <c r="R768" s="8"/>
      <c r="S768" s="9"/>
      <c r="T768" s="9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9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9"/>
      <c r="R769" s="8"/>
      <c r="S769" s="9"/>
      <c r="T769" s="9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9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9"/>
      <c r="R770" s="8"/>
      <c r="S770" s="9"/>
      <c r="T770" s="9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9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9"/>
      <c r="R771" s="8"/>
      <c r="S771" s="9"/>
      <c r="T771" s="9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9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9"/>
      <c r="R772" s="8"/>
      <c r="S772" s="9"/>
      <c r="T772" s="9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9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9"/>
      <c r="R773" s="8"/>
      <c r="S773" s="9"/>
      <c r="T773" s="9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9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9"/>
      <c r="R774" s="8"/>
      <c r="S774" s="9"/>
      <c r="T774" s="9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9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9"/>
      <c r="R775" s="8"/>
      <c r="S775" s="9"/>
      <c r="T775" s="9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9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9"/>
      <c r="R776" s="8"/>
      <c r="S776" s="9"/>
      <c r="T776" s="9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9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9"/>
      <c r="R777" s="8"/>
      <c r="S777" s="9"/>
      <c r="T777" s="9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9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9"/>
      <c r="R778" s="8"/>
      <c r="S778" s="9"/>
      <c r="T778" s="9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9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9"/>
      <c r="R779" s="8"/>
      <c r="S779" s="9"/>
      <c r="T779" s="9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9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9"/>
      <c r="R780" s="8"/>
      <c r="S780" s="9"/>
      <c r="T780" s="9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9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9"/>
      <c r="R781" s="8"/>
      <c r="S781" s="9"/>
      <c r="T781" s="9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9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9"/>
      <c r="R782" s="8"/>
      <c r="S782" s="9"/>
      <c r="T782" s="9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9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9"/>
      <c r="R783" s="8"/>
      <c r="S783" s="9"/>
      <c r="T783" s="9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9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9"/>
      <c r="R784" s="8"/>
      <c r="S784" s="9"/>
      <c r="T784" s="9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9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9"/>
      <c r="R785" s="8"/>
      <c r="S785" s="9"/>
      <c r="T785" s="9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9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9"/>
      <c r="R786" s="8"/>
      <c r="S786" s="9"/>
      <c r="T786" s="9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9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9"/>
      <c r="R787" s="8"/>
      <c r="S787" s="9"/>
      <c r="T787" s="9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9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9"/>
      <c r="R788" s="8"/>
      <c r="S788" s="9"/>
      <c r="T788" s="9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9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9"/>
      <c r="R789" s="8"/>
      <c r="S789" s="9"/>
      <c r="T789" s="9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9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9"/>
      <c r="R790" s="8"/>
      <c r="S790" s="9"/>
      <c r="T790" s="9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9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9"/>
      <c r="R791" s="8"/>
      <c r="S791" s="9"/>
      <c r="T791" s="9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9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9"/>
      <c r="R792" s="8"/>
      <c r="S792" s="9"/>
      <c r="T792" s="9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9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9"/>
      <c r="R793" s="8"/>
      <c r="S793" s="9"/>
      <c r="T793" s="9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9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9"/>
      <c r="R794" s="8"/>
      <c r="S794" s="9"/>
      <c r="T794" s="9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9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9"/>
      <c r="R795" s="8"/>
      <c r="S795" s="9"/>
      <c r="T795" s="9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9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9"/>
      <c r="R796" s="8"/>
      <c r="S796" s="9"/>
      <c r="T796" s="9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9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9"/>
      <c r="R797" s="8"/>
      <c r="S797" s="9"/>
      <c r="T797" s="9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9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9"/>
      <c r="R798" s="8"/>
      <c r="S798" s="9"/>
      <c r="T798" s="9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9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9"/>
      <c r="R799" s="8"/>
      <c r="S799" s="9"/>
      <c r="T799" s="9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9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9"/>
      <c r="R800" s="8"/>
      <c r="S800" s="9"/>
      <c r="T800" s="9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9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9"/>
      <c r="R801" s="8"/>
      <c r="S801" s="9"/>
      <c r="T801" s="9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9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9"/>
      <c r="R802" s="8"/>
      <c r="S802" s="9"/>
      <c r="T802" s="9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9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9"/>
      <c r="R803" s="8"/>
      <c r="S803" s="9"/>
      <c r="T803" s="9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9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9"/>
      <c r="R804" s="8"/>
      <c r="S804" s="9"/>
      <c r="T804" s="9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9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9"/>
      <c r="R805" s="8"/>
      <c r="S805" s="9"/>
      <c r="T805" s="9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9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9"/>
      <c r="R806" s="8"/>
      <c r="S806" s="9"/>
      <c r="T806" s="9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9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9"/>
      <c r="R807" s="8"/>
      <c r="S807" s="9"/>
      <c r="T807" s="9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9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9"/>
      <c r="R808" s="8"/>
      <c r="S808" s="9"/>
      <c r="T808" s="9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9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9"/>
      <c r="R809" s="8"/>
      <c r="S809" s="9"/>
      <c r="T809" s="9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9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9"/>
      <c r="R810" s="8"/>
      <c r="S810" s="9"/>
      <c r="T810" s="9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9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9"/>
      <c r="R811" s="8"/>
      <c r="S811" s="9"/>
      <c r="T811" s="9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9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9"/>
      <c r="R812" s="8"/>
      <c r="S812" s="9"/>
      <c r="T812" s="9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9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9"/>
      <c r="R813" s="8"/>
      <c r="S813" s="9"/>
      <c r="T813" s="9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9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9"/>
      <c r="R814" s="8"/>
      <c r="S814" s="9"/>
      <c r="T814" s="9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9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9"/>
      <c r="R815" s="8"/>
      <c r="S815" s="9"/>
      <c r="T815" s="9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9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9"/>
      <c r="R816" s="8"/>
      <c r="S816" s="9"/>
      <c r="T816" s="9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9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9"/>
      <c r="R817" s="8"/>
      <c r="S817" s="9"/>
      <c r="T817" s="9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9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9"/>
      <c r="R818" s="8"/>
      <c r="S818" s="9"/>
      <c r="T818" s="9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9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9"/>
      <c r="R819" s="8"/>
      <c r="S819" s="9"/>
      <c r="T819" s="9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9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9"/>
      <c r="R820" s="8"/>
      <c r="S820" s="9"/>
      <c r="T820" s="9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9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9"/>
      <c r="R821" s="8"/>
      <c r="S821" s="9"/>
      <c r="T821" s="9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9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9"/>
      <c r="R822" s="8"/>
      <c r="S822" s="9"/>
      <c r="T822" s="9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9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9"/>
      <c r="R823" s="8"/>
      <c r="S823" s="9"/>
      <c r="T823" s="9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9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9"/>
      <c r="R824" s="8"/>
      <c r="S824" s="9"/>
      <c r="T824" s="9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9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9"/>
      <c r="R825" s="8"/>
      <c r="S825" s="9"/>
      <c r="T825" s="9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9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9"/>
      <c r="R826" s="8"/>
      <c r="S826" s="9"/>
      <c r="T826" s="9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9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9"/>
      <c r="R827" s="8"/>
      <c r="S827" s="9"/>
      <c r="T827" s="9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9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9"/>
      <c r="R828" s="8"/>
      <c r="S828" s="9"/>
      <c r="T828" s="9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9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9"/>
      <c r="R829" s="8"/>
      <c r="S829" s="9"/>
      <c r="T829" s="9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9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9"/>
      <c r="R830" s="8"/>
      <c r="S830" s="9"/>
      <c r="T830" s="9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9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9"/>
      <c r="R831" s="8"/>
      <c r="S831" s="9"/>
      <c r="T831" s="9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9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9"/>
      <c r="R832" s="8"/>
      <c r="S832" s="9"/>
      <c r="T832" s="9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9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9"/>
      <c r="R833" s="8"/>
      <c r="S833" s="9"/>
      <c r="T833" s="9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9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9"/>
      <c r="R834" s="8"/>
      <c r="S834" s="9"/>
      <c r="T834" s="9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9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9"/>
      <c r="R835" s="8"/>
      <c r="S835" s="9"/>
      <c r="T835" s="9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9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9"/>
      <c r="R836" s="8"/>
      <c r="S836" s="9"/>
      <c r="T836" s="9"/>
      <c r="U836" s="8"/>
      <c r="V836" s="8"/>
      <c r="W836" s="8"/>
      <c r="X836" s="8"/>
      <c r="Y836" s="8"/>
      <c r="Z836" s="8"/>
    </row>
  </sheetData>
  <autoFilter ref="A1:Z436" xr:uid="{00000000-0009-0000-0000-000001000000}">
    <filterColumn colId="16">
      <filters>
        <filter val="CIG"/>
      </filters>
    </filterColumn>
  </autoFilter>
  <hyperlinks>
    <hyperlink ref="X2" r:id="rId1" xr:uid="{00000000-0004-0000-0100-000000000000}"/>
    <hyperlink ref="X3" r:id="rId2" xr:uid="{00000000-0004-0000-0100-000001000000}"/>
    <hyperlink ref="X4" r:id="rId3" xr:uid="{00000000-0004-0000-0100-000002000000}"/>
    <hyperlink ref="X5" r:id="rId4" xr:uid="{00000000-0004-0000-0100-000003000000}"/>
    <hyperlink ref="X6" r:id="rId5" xr:uid="{00000000-0004-0000-0100-000004000000}"/>
    <hyperlink ref="X7" r:id="rId6" xr:uid="{00000000-0004-0000-0100-000005000000}"/>
    <hyperlink ref="X8" r:id="rId7" xr:uid="{00000000-0004-0000-0100-000006000000}"/>
    <hyperlink ref="X9" r:id="rId8" xr:uid="{00000000-0004-0000-0100-000007000000}"/>
    <hyperlink ref="X10" r:id="rId9" xr:uid="{00000000-0004-0000-0100-000008000000}"/>
    <hyperlink ref="X11" r:id="rId10" xr:uid="{00000000-0004-0000-0100-000009000000}"/>
    <hyperlink ref="X12" r:id="rId11" xr:uid="{00000000-0004-0000-0100-00000A000000}"/>
    <hyperlink ref="X13" r:id="rId12" xr:uid="{00000000-0004-0000-0100-00000B000000}"/>
    <hyperlink ref="X14" r:id="rId13" xr:uid="{00000000-0004-0000-0100-00000C000000}"/>
    <hyperlink ref="X15" r:id="rId14" xr:uid="{00000000-0004-0000-0100-00000D000000}"/>
    <hyperlink ref="X16" r:id="rId15" xr:uid="{00000000-0004-0000-0100-00000E000000}"/>
    <hyperlink ref="X17" r:id="rId16" xr:uid="{00000000-0004-0000-0100-00000F000000}"/>
    <hyperlink ref="X18" r:id="rId17" xr:uid="{00000000-0004-0000-0100-000010000000}"/>
    <hyperlink ref="X19" r:id="rId18" xr:uid="{00000000-0004-0000-0100-000011000000}"/>
    <hyperlink ref="X20" r:id="rId19" xr:uid="{00000000-0004-0000-0100-000012000000}"/>
    <hyperlink ref="X21" r:id="rId20" xr:uid="{00000000-0004-0000-0100-000013000000}"/>
    <hyperlink ref="X22" r:id="rId21" xr:uid="{00000000-0004-0000-0100-000014000000}"/>
    <hyperlink ref="X23" r:id="rId22" xr:uid="{00000000-0004-0000-0100-000015000000}"/>
    <hyperlink ref="X24" r:id="rId23" xr:uid="{00000000-0004-0000-0100-000016000000}"/>
    <hyperlink ref="X25" r:id="rId24" xr:uid="{00000000-0004-0000-0100-000017000000}"/>
    <hyperlink ref="X26" r:id="rId25" xr:uid="{00000000-0004-0000-0100-000018000000}"/>
    <hyperlink ref="X27" r:id="rId26" xr:uid="{00000000-0004-0000-0100-000019000000}"/>
    <hyperlink ref="X28" r:id="rId27" xr:uid="{00000000-0004-0000-0100-00001A000000}"/>
    <hyperlink ref="X29" r:id="rId28" xr:uid="{00000000-0004-0000-0100-00001B000000}"/>
    <hyperlink ref="X30" r:id="rId29" xr:uid="{00000000-0004-0000-0100-00001C000000}"/>
    <hyperlink ref="X31" r:id="rId30" xr:uid="{00000000-0004-0000-0100-00001D000000}"/>
    <hyperlink ref="X32" r:id="rId31" xr:uid="{00000000-0004-0000-0100-00001E000000}"/>
    <hyperlink ref="X33" r:id="rId32" xr:uid="{00000000-0004-0000-0100-00001F000000}"/>
    <hyperlink ref="X34" r:id="rId33" xr:uid="{00000000-0004-0000-0100-000020000000}"/>
    <hyperlink ref="X35" r:id="rId34" xr:uid="{00000000-0004-0000-0100-000021000000}"/>
    <hyperlink ref="X36" r:id="rId35" xr:uid="{00000000-0004-0000-0100-000022000000}"/>
    <hyperlink ref="X37" r:id="rId36" xr:uid="{00000000-0004-0000-0100-000023000000}"/>
    <hyperlink ref="X38" r:id="rId37" xr:uid="{00000000-0004-0000-0100-000024000000}"/>
    <hyperlink ref="X39" r:id="rId38" xr:uid="{00000000-0004-0000-0100-000025000000}"/>
    <hyperlink ref="X40" r:id="rId39" xr:uid="{00000000-0004-0000-0100-000026000000}"/>
    <hyperlink ref="X41" r:id="rId40" xr:uid="{00000000-0004-0000-0100-000027000000}"/>
    <hyperlink ref="X42" r:id="rId41" xr:uid="{00000000-0004-0000-0100-000028000000}"/>
    <hyperlink ref="X43" r:id="rId42" xr:uid="{00000000-0004-0000-0100-000029000000}"/>
    <hyperlink ref="X44" r:id="rId43" xr:uid="{00000000-0004-0000-0100-00002A000000}"/>
    <hyperlink ref="X45" r:id="rId44" xr:uid="{00000000-0004-0000-0100-00002B000000}"/>
    <hyperlink ref="X46" r:id="rId45" xr:uid="{00000000-0004-0000-0100-00002C000000}"/>
    <hyperlink ref="X47" r:id="rId46" xr:uid="{00000000-0004-0000-0100-00002D000000}"/>
    <hyperlink ref="X48" r:id="rId47" xr:uid="{00000000-0004-0000-0100-00002E000000}"/>
    <hyperlink ref="X49" r:id="rId48" xr:uid="{00000000-0004-0000-0100-00002F000000}"/>
    <hyperlink ref="X50" r:id="rId49" xr:uid="{00000000-0004-0000-0100-000030000000}"/>
    <hyperlink ref="X51" r:id="rId50" xr:uid="{00000000-0004-0000-0100-000031000000}"/>
    <hyperlink ref="X52" r:id="rId51" xr:uid="{00000000-0004-0000-0100-000032000000}"/>
    <hyperlink ref="X53" r:id="rId52" xr:uid="{00000000-0004-0000-0100-000033000000}"/>
    <hyperlink ref="X54" r:id="rId53" xr:uid="{00000000-0004-0000-0100-000034000000}"/>
    <hyperlink ref="X55" r:id="rId54" xr:uid="{00000000-0004-0000-0100-000035000000}"/>
    <hyperlink ref="X56" r:id="rId55" xr:uid="{00000000-0004-0000-0100-000036000000}"/>
    <hyperlink ref="X57" r:id="rId56" xr:uid="{00000000-0004-0000-0100-000037000000}"/>
    <hyperlink ref="X58" r:id="rId57" xr:uid="{00000000-0004-0000-0100-000038000000}"/>
    <hyperlink ref="X59" r:id="rId58" xr:uid="{00000000-0004-0000-0100-000039000000}"/>
    <hyperlink ref="X60" r:id="rId59" xr:uid="{00000000-0004-0000-0100-00003A000000}"/>
    <hyperlink ref="X61" r:id="rId60" xr:uid="{00000000-0004-0000-0100-00003B000000}"/>
    <hyperlink ref="X62" r:id="rId61" xr:uid="{00000000-0004-0000-0100-00003C000000}"/>
    <hyperlink ref="X63" r:id="rId62" xr:uid="{00000000-0004-0000-0100-00003D000000}"/>
    <hyperlink ref="X64" r:id="rId63" xr:uid="{00000000-0004-0000-0100-00003E000000}"/>
    <hyperlink ref="X65" r:id="rId64" xr:uid="{00000000-0004-0000-0100-00003F000000}"/>
    <hyperlink ref="X66" r:id="rId65" xr:uid="{00000000-0004-0000-0100-000040000000}"/>
    <hyperlink ref="X67" r:id="rId66" xr:uid="{00000000-0004-0000-0100-000041000000}"/>
    <hyperlink ref="X68" r:id="rId67" xr:uid="{00000000-0004-0000-0100-000042000000}"/>
    <hyperlink ref="X69" r:id="rId68" xr:uid="{00000000-0004-0000-0100-000043000000}"/>
    <hyperlink ref="X70" r:id="rId69" xr:uid="{00000000-0004-0000-0100-000044000000}"/>
    <hyperlink ref="X71" r:id="rId70" xr:uid="{00000000-0004-0000-0100-000045000000}"/>
    <hyperlink ref="X72" r:id="rId71" xr:uid="{00000000-0004-0000-0100-000046000000}"/>
    <hyperlink ref="X73" r:id="rId72" xr:uid="{00000000-0004-0000-0100-000047000000}"/>
    <hyperlink ref="X74" r:id="rId73" xr:uid="{00000000-0004-0000-0100-000048000000}"/>
    <hyperlink ref="X75" r:id="rId74" xr:uid="{00000000-0004-0000-0100-000049000000}"/>
    <hyperlink ref="X76" r:id="rId75" xr:uid="{00000000-0004-0000-0100-00004A000000}"/>
    <hyperlink ref="X77" r:id="rId76" xr:uid="{00000000-0004-0000-0100-00004B000000}"/>
    <hyperlink ref="X78" r:id="rId77" xr:uid="{00000000-0004-0000-0100-00004C000000}"/>
    <hyperlink ref="X79" r:id="rId78" xr:uid="{00000000-0004-0000-0100-00004D000000}"/>
    <hyperlink ref="X80" r:id="rId79" xr:uid="{00000000-0004-0000-0100-00004E000000}"/>
    <hyperlink ref="X81" r:id="rId80" xr:uid="{00000000-0004-0000-0100-00004F000000}"/>
    <hyperlink ref="X82" r:id="rId81" xr:uid="{00000000-0004-0000-0100-000050000000}"/>
    <hyperlink ref="X83" r:id="rId82" xr:uid="{00000000-0004-0000-0100-000051000000}"/>
    <hyperlink ref="X84" r:id="rId83" xr:uid="{00000000-0004-0000-0100-000052000000}"/>
    <hyperlink ref="X85" r:id="rId84" xr:uid="{00000000-0004-0000-0100-000053000000}"/>
    <hyperlink ref="X86" r:id="rId85" xr:uid="{00000000-0004-0000-0100-000054000000}"/>
    <hyperlink ref="X87" r:id="rId86" xr:uid="{00000000-0004-0000-0100-000055000000}"/>
    <hyperlink ref="X88" r:id="rId87" xr:uid="{00000000-0004-0000-0100-000056000000}"/>
    <hyperlink ref="X89" r:id="rId88" xr:uid="{00000000-0004-0000-0100-000057000000}"/>
    <hyperlink ref="X90" r:id="rId89" xr:uid="{00000000-0004-0000-0100-000058000000}"/>
    <hyperlink ref="X91" r:id="rId90" xr:uid="{00000000-0004-0000-0100-000059000000}"/>
    <hyperlink ref="X92" r:id="rId91" xr:uid="{00000000-0004-0000-0100-00005A000000}"/>
    <hyperlink ref="X93" r:id="rId92" xr:uid="{00000000-0004-0000-0100-00005B000000}"/>
    <hyperlink ref="X94" r:id="rId93" xr:uid="{00000000-0004-0000-0100-00005C000000}"/>
    <hyperlink ref="X95" r:id="rId94" xr:uid="{00000000-0004-0000-0100-00005D000000}"/>
    <hyperlink ref="X96" r:id="rId95" xr:uid="{00000000-0004-0000-0100-00005E000000}"/>
    <hyperlink ref="X97" r:id="rId96" xr:uid="{00000000-0004-0000-0100-00005F000000}"/>
    <hyperlink ref="X98" r:id="rId97" xr:uid="{00000000-0004-0000-0100-000060000000}"/>
    <hyperlink ref="X99" r:id="rId98" xr:uid="{00000000-0004-0000-0100-000061000000}"/>
    <hyperlink ref="X100" r:id="rId99" xr:uid="{00000000-0004-0000-0100-000062000000}"/>
    <hyperlink ref="X101" r:id="rId100" xr:uid="{00000000-0004-0000-0100-000063000000}"/>
    <hyperlink ref="X102" r:id="rId101" xr:uid="{00000000-0004-0000-0100-000064000000}"/>
    <hyperlink ref="X103" r:id="rId102" xr:uid="{00000000-0004-0000-0100-000065000000}"/>
    <hyperlink ref="X104" r:id="rId103" xr:uid="{00000000-0004-0000-0100-000066000000}"/>
    <hyperlink ref="X105" r:id="rId104" xr:uid="{00000000-0004-0000-0100-000067000000}"/>
    <hyperlink ref="X106" r:id="rId105" xr:uid="{00000000-0004-0000-0100-000068000000}"/>
    <hyperlink ref="X107" r:id="rId106" xr:uid="{00000000-0004-0000-0100-000069000000}"/>
    <hyperlink ref="X108" r:id="rId107" xr:uid="{00000000-0004-0000-0100-00006A000000}"/>
    <hyperlink ref="X109" r:id="rId108" xr:uid="{00000000-0004-0000-0100-00006B000000}"/>
    <hyperlink ref="X110" r:id="rId109" xr:uid="{00000000-0004-0000-0100-00006C000000}"/>
    <hyperlink ref="X111" r:id="rId110" xr:uid="{00000000-0004-0000-0100-00006D000000}"/>
    <hyperlink ref="X112" r:id="rId111" xr:uid="{00000000-0004-0000-0100-00006E000000}"/>
    <hyperlink ref="X113" r:id="rId112" xr:uid="{00000000-0004-0000-0100-00006F000000}"/>
    <hyperlink ref="X114" r:id="rId113" xr:uid="{00000000-0004-0000-0100-000070000000}"/>
    <hyperlink ref="X115" r:id="rId114" xr:uid="{00000000-0004-0000-0100-000071000000}"/>
    <hyperlink ref="X116" r:id="rId115" xr:uid="{00000000-0004-0000-0100-000072000000}"/>
    <hyperlink ref="X117" r:id="rId116" xr:uid="{00000000-0004-0000-0100-000073000000}"/>
    <hyperlink ref="X118" r:id="rId117" xr:uid="{00000000-0004-0000-0100-000074000000}"/>
    <hyperlink ref="X119" r:id="rId118" xr:uid="{00000000-0004-0000-0100-000075000000}"/>
    <hyperlink ref="X120" r:id="rId119" xr:uid="{00000000-0004-0000-0100-000076000000}"/>
    <hyperlink ref="X121" r:id="rId120" xr:uid="{00000000-0004-0000-0100-000077000000}"/>
    <hyperlink ref="X122" r:id="rId121" xr:uid="{00000000-0004-0000-0100-000078000000}"/>
    <hyperlink ref="X123" r:id="rId122" xr:uid="{00000000-0004-0000-0100-000079000000}"/>
    <hyperlink ref="X124" r:id="rId123" xr:uid="{00000000-0004-0000-0100-00007A000000}"/>
    <hyperlink ref="X125" r:id="rId124" xr:uid="{00000000-0004-0000-0100-00007B000000}"/>
    <hyperlink ref="X126" r:id="rId125" xr:uid="{00000000-0004-0000-0100-00007C000000}"/>
    <hyperlink ref="X127" r:id="rId126" xr:uid="{00000000-0004-0000-0100-00007D000000}"/>
    <hyperlink ref="X128" r:id="rId127" xr:uid="{00000000-0004-0000-0100-00007E000000}"/>
    <hyperlink ref="X131" r:id="rId128" xr:uid="{00000000-0004-0000-0100-00007F000000}"/>
    <hyperlink ref="X132" r:id="rId129" xr:uid="{00000000-0004-0000-0100-000080000000}"/>
    <hyperlink ref="X133" r:id="rId130" xr:uid="{00000000-0004-0000-0100-000081000000}"/>
    <hyperlink ref="X134" r:id="rId131" xr:uid="{00000000-0004-0000-0100-000082000000}"/>
    <hyperlink ref="X135" r:id="rId132" xr:uid="{00000000-0004-0000-0100-000083000000}"/>
    <hyperlink ref="X136" r:id="rId133" xr:uid="{00000000-0004-0000-0100-000084000000}"/>
    <hyperlink ref="X137" r:id="rId134" xr:uid="{00000000-0004-0000-0100-000085000000}"/>
    <hyperlink ref="X138" r:id="rId135" xr:uid="{00000000-0004-0000-0100-000086000000}"/>
    <hyperlink ref="X139" r:id="rId136" xr:uid="{00000000-0004-0000-0100-000087000000}"/>
    <hyperlink ref="X140" r:id="rId137" xr:uid="{00000000-0004-0000-0100-000088000000}"/>
    <hyperlink ref="X141" r:id="rId138" xr:uid="{00000000-0004-0000-0100-000089000000}"/>
    <hyperlink ref="X142" r:id="rId139" xr:uid="{00000000-0004-0000-0100-00008A000000}"/>
    <hyperlink ref="X143" r:id="rId140" xr:uid="{00000000-0004-0000-0100-00008B000000}"/>
    <hyperlink ref="X144" r:id="rId141" xr:uid="{00000000-0004-0000-0100-00008C000000}"/>
    <hyperlink ref="X145" r:id="rId142" xr:uid="{00000000-0004-0000-0100-00008D000000}"/>
    <hyperlink ref="X146" r:id="rId143" xr:uid="{00000000-0004-0000-0100-00008E000000}"/>
    <hyperlink ref="X147" r:id="rId144" xr:uid="{00000000-0004-0000-0100-00008F000000}"/>
    <hyperlink ref="X148" r:id="rId145" xr:uid="{00000000-0004-0000-0100-000090000000}"/>
    <hyperlink ref="X149" r:id="rId146" xr:uid="{00000000-0004-0000-0100-000091000000}"/>
    <hyperlink ref="X150" r:id="rId147" xr:uid="{00000000-0004-0000-0100-000092000000}"/>
    <hyperlink ref="X151" r:id="rId148" xr:uid="{00000000-0004-0000-0100-000093000000}"/>
    <hyperlink ref="X152" r:id="rId149" xr:uid="{00000000-0004-0000-0100-000094000000}"/>
    <hyperlink ref="X153" r:id="rId150" xr:uid="{00000000-0004-0000-0100-000095000000}"/>
    <hyperlink ref="X154" r:id="rId151" xr:uid="{00000000-0004-0000-0100-000096000000}"/>
    <hyperlink ref="X155" r:id="rId152" xr:uid="{00000000-0004-0000-0100-000097000000}"/>
    <hyperlink ref="X156" r:id="rId153" xr:uid="{00000000-0004-0000-0100-000098000000}"/>
    <hyperlink ref="X157" r:id="rId154" xr:uid="{00000000-0004-0000-0100-000099000000}"/>
    <hyperlink ref="X158" r:id="rId155" xr:uid="{00000000-0004-0000-0100-00009A000000}"/>
    <hyperlink ref="X159" r:id="rId156" xr:uid="{00000000-0004-0000-0100-00009B000000}"/>
    <hyperlink ref="X160" r:id="rId157" xr:uid="{00000000-0004-0000-0100-00009C000000}"/>
    <hyperlink ref="X161" r:id="rId158" xr:uid="{00000000-0004-0000-0100-00009D000000}"/>
    <hyperlink ref="X162" r:id="rId159" xr:uid="{00000000-0004-0000-0100-00009E000000}"/>
    <hyperlink ref="X163" r:id="rId160" xr:uid="{00000000-0004-0000-0100-00009F000000}"/>
    <hyperlink ref="X164" r:id="rId161" xr:uid="{00000000-0004-0000-0100-0000A0000000}"/>
    <hyperlink ref="X165" r:id="rId162" xr:uid="{00000000-0004-0000-0100-0000A1000000}"/>
    <hyperlink ref="X166" r:id="rId163" xr:uid="{00000000-0004-0000-0100-0000A2000000}"/>
    <hyperlink ref="X167" r:id="rId164" xr:uid="{00000000-0004-0000-0100-0000A3000000}"/>
    <hyperlink ref="X168" r:id="rId165" xr:uid="{00000000-0004-0000-0100-0000A4000000}"/>
    <hyperlink ref="X169" r:id="rId166" xr:uid="{00000000-0004-0000-0100-0000A5000000}"/>
    <hyperlink ref="X170" r:id="rId167" xr:uid="{00000000-0004-0000-0100-0000A6000000}"/>
    <hyperlink ref="X171" r:id="rId168" xr:uid="{00000000-0004-0000-0100-0000A7000000}"/>
    <hyperlink ref="X172" r:id="rId169" xr:uid="{00000000-0004-0000-0100-0000A8000000}"/>
    <hyperlink ref="X173" r:id="rId170" xr:uid="{00000000-0004-0000-0100-0000A9000000}"/>
    <hyperlink ref="X174" r:id="rId171" xr:uid="{00000000-0004-0000-0100-0000AA000000}"/>
    <hyperlink ref="X175" r:id="rId172" xr:uid="{00000000-0004-0000-0100-0000AB000000}"/>
    <hyperlink ref="X176" r:id="rId173" xr:uid="{00000000-0004-0000-0100-0000AC000000}"/>
    <hyperlink ref="X177" r:id="rId174" xr:uid="{00000000-0004-0000-0100-0000AD000000}"/>
    <hyperlink ref="X178" r:id="rId175" xr:uid="{00000000-0004-0000-0100-0000AE000000}"/>
    <hyperlink ref="X179" r:id="rId176" xr:uid="{00000000-0004-0000-0100-0000AF000000}"/>
    <hyperlink ref="X180" r:id="rId177" xr:uid="{00000000-0004-0000-0100-0000B0000000}"/>
    <hyperlink ref="X181" r:id="rId178" xr:uid="{00000000-0004-0000-0100-0000B1000000}"/>
    <hyperlink ref="X182" r:id="rId179" xr:uid="{00000000-0004-0000-0100-0000B2000000}"/>
    <hyperlink ref="X183" r:id="rId180" xr:uid="{00000000-0004-0000-0100-0000B3000000}"/>
    <hyperlink ref="X184" r:id="rId181" xr:uid="{00000000-0004-0000-0100-0000B4000000}"/>
    <hyperlink ref="X185" r:id="rId182" xr:uid="{00000000-0004-0000-0100-0000B5000000}"/>
    <hyperlink ref="X186" r:id="rId183" xr:uid="{00000000-0004-0000-0100-0000B6000000}"/>
    <hyperlink ref="X187" r:id="rId184" xr:uid="{00000000-0004-0000-0100-0000B7000000}"/>
    <hyperlink ref="X188" r:id="rId185" xr:uid="{00000000-0004-0000-0100-0000B8000000}"/>
    <hyperlink ref="X189" r:id="rId186" xr:uid="{00000000-0004-0000-0100-0000B9000000}"/>
    <hyperlink ref="X190" r:id="rId187" xr:uid="{00000000-0004-0000-0100-0000BA000000}"/>
    <hyperlink ref="X191" r:id="rId188" xr:uid="{00000000-0004-0000-0100-0000BB000000}"/>
    <hyperlink ref="X192" r:id="rId189" xr:uid="{00000000-0004-0000-0100-0000BC000000}"/>
    <hyperlink ref="X193" r:id="rId190" xr:uid="{00000000-0004-0000-0100-0000BD000000}"/>
    <hyperlink ref="X194" r:id="rId191" xr:uid="{00000000-0004-0000-0100-0000BE000000}"/>
    <hyperlink ref="X195" r:id="rId192" xr:uid="{00000000-0004-0000-0100-0000BF000000}"/>
    <hyperlink ref="X196" r:id="rId193" xr:uid="{00000000-0004-0000-0100-0000C0000000}"/>
    <hyperlink ref="X197" r:id="rId194" xr:uid="{00000000-0004-0000-0100-0000C1000000}"/>
    <hyperlink ref="X198" r:id="rId195" xr:uid="{00000000-0004-0000-0100-0000C2000000}"/>
    <hyperlink ref="X199" r:id="rId196" xr:uid="{00000000-0004-0000-0100-0000C3000000}"/>
    <hyperlink ref="X200" r:id="rId197" xr:uid="{00000000-0004-0000-0100-0000C4000000}"/>
    <hyperlink ref="X201" r:id="rId198" xr:uid="{00000000-0004-0000-0100-0000C5000000}"/>
    <hyperlink ref="X202" r:id="rId199" xr:uid="{00000000-0004-0000-0100-0000C6000000}"/>
    <hyperlink ref="X203" r:id="rId200" xr:uid="{00000000-0004-0000-0100-0000C7000000}"/>
    <hyperlink ref="X204" r:id="rId201" xr:uid="{00000000-0004-0000-0100-0000C8000000}"/>
    <hyperlink ref="X205" r:id="rId202" xr:uid="{00000000-0004-0000-0100-0000C9000000}"/>
    <hyperlink ref="X206" r:id="rId203" xr:uid="{00000000-0004-0000-0100-0000CA000000}"/>
    <hyperlink ref="X207" r:id="rId204" xr:uid="{00000000-0004-0000-0100-0000CB000000}"/>
    <hyperlink ref="X208" r:id="rId205" xr:uid="{00000000-0004-0000-0100-0000CC000000}"/>
    <hyperlink ref="X209" r:id="rId206" xr:uid="{00000000-0004-0000-0100-0000CD000000}"/>
    <hyperlink ref="X210" r:id="rId207" xr:uid="{00000000-0004-0000-0100-0000CE000000}"/>
    <hyperlink ref="X211" r:id="rId208" xr:uid="{00000000-0004-0000-0100-0000CF000000}"/>
    <hyperlink ref="X212" r:id="rId209" xr:uid="{00000000-0004-0000-0100-0000D0000000}"/>
    <hyperlink ref="X213" r:id="rId210" xr:uid="{00000000-0004-0000-0100-0000D1000000}"/>
    <hyperlink ref="X214" r:id="rId211" xr:uid="{00000000-0004-0000-0100-0000D2000000}"/>
    <hyperlink ref="X215" r:id="rId212" xr:uid="{00000000-0004-0000-0100-0000D3000000}"/>
    <hyperlink ref="X216" r:id="rId213" xr:uid="{00000000-0004-0000-0100-0000D4000000}"/>
    <hyperlink ref="X217" r:id="rId214" xr:uid="{00000000-0004-0000-0100-0000D5000000}"/>
    <hyperlink ref="X218" r:id="rId215" xr:uid="{00000000-0004-0000-0100-0000D6000000}"/>
    <hyperlink ref="X219" r:id="rId216" xr:uid="{00000000-0004-0000-0100-0000D7000000}"/>
    <hyperlink ref="X220" r:id="rId217" xr:uid="{00000000-0004-0000-0100-0000D8000000}"/>
    <hyperlink ref="X221" r:id="rId218" xr:uid="{00000000-0004-0000-0100-0000D9000000}"/>
    <hyperlink ref="X222" r:id="rId219" xr:uid="{00000000-0004-0000-0100-0000DA000000}"/>
    <hyperlink ref="X223" r:id="rId220" xr:uid="{00000000-0004-0000-0100-0000DB000000}"/>
    <hyperlink ref="X224" r:id="rId221" xr:uid="{00000000-0004-0000-0100-0000DC000000}"/>
    <hyperlink ref="X225" r:id="rId222" xr:uid="{00000000-0004-0000-0100-0000DD000000}"/>
    <hyperlink ref="X226" r:id="rId223" xr:uid="{00000000-0004-0000-0100-0000DE000000}"/>
    <hyperlink ref="X227" r:id="rId224" xr:uid="{00000000-0004-0000-0100-0000DF000000}"/>
    <hyperlink ref="X228" r:id="rId225" xr:uid="{00000000-0004-0000-0100-0000E0000000}"/>
    <hyperlink ref="X229" r:id="rId226" xr:uid="{00000000-0004-0000-0100-0000E1000000}"/>
    <hyperlink ref="X230" r:id="rId227" xr:uid="{00000000-0004-0000-0100-0000E2000000}"/>
    <hyperlink ref="X231" r:id="rId228" xr:uid="{00000000-0004-0000-0100-0000E3000000}"/>
    <hyperlink ref="X232" r:id="rId229" xr:uid="{00000000-0004-0000-0100-0000E4000000}"/>
    <hyperlink ref="X233" r:id="rId230" xr:uid="{00000000-0004-0000-0100-0000E5000000}"/>
    <hyperlink ref="X234" r:id="rId231" xr:uid="{00000000-0004-0000-0100-0000E6000000}"/>
    <hyperlink ref="X235" r:id="rId232" xr:uid="{00000000-0004-0000-0100-0000E7000000}"/>
    <hyperlink ref="X236" r:id="rId233" xr:uid="{00000000-0004-0000-0100-0000E8000000}"/>
    <hyperlink ref="X237" r:id="rId234" xr:uid="{00000000-0004-0000-0100-0000E9000000}"/>
    <hyperlink ref="X238" r:id="rId235" xr:uid="{00000000-0004-0000-0100-0000EA000000}"/>
    <hyperlink ref="X239" r:id="rId236" xr:uid="{00000000-0004-0000-0100-0000EB000000}"/>
    <hyperlink ref="X240" r:id="rId237" xr:uid="{00000000-0004-0000-0100-0000EC000000}"/>
    <hyperlink ref="X241" r:id="rId238" xr:uid="{00000000-0004-0000-0100-0000ED000000}"/>
    <hyperlink ref="X242" r:id="rId239" xr:uid="{00000000-0004-0000-0100-0000EE000000}"/>
    <hyperlink ref="X243" r:id="rId240" xr:uid="{00000000-0004-0000-0100-0000EF000000}"/>
    <hyperlink ref="X244" r:id="rId241" xr:uid="{00000000-0004-0000-0100-0000F0000000}"/>
    <hyperlink ref="X245" r:id="rId242" xr:uid="{00000000-0004-0000-0100-0000F1000000}"/>
    <hyperlink ref="X246" r:id="rId243" xr:uid="{00000000-0004-0000-0100-0000F2000000}"/>
    <hyperlink ref="X247" r:id="rId244" xr:uid="{00000000-0004-0000-0100-0000F3000000}"/>
    <hyperlink ref="X248" r:id="rId245" xr:uid="{00000000-0004-0000-0100-0000F4000000}"/>
    <hyperlink ref="X249" r:id="rId246" xr:uid="{00000000-0004-0000-0100-0000F5000000}"/>
    <hyperlink ref="X250" r:id="rId247" xr:uid="{00000000-0004-0000-0100-0000F6000000}"/>
    <hyperlink ref="X251" r:id="rId248" xr:uid="{00000000-0004-0000-0100-0000F7000000}"/>
    <hyperlink ref="X252" r:id="rId249" xr:uid="{00000000-0004-0000-0100-0000F8000000}"/>
    <hyperlink ref="X253" r:id="rId250" xr:uid="{00000000-0004-0000-0100-0000F9000000}"/>
    <hyperlink ref="X254" r:id="rId251" xr:uid="{00000000-0004-0000-0100-0000FA000000}"/>
    <hyperlink ref="X255" r:id="rId252" xr:uid="{00000000-0004-0000-0100-0000FB000000}"/>
    <hyperlink ref="X256" r:id="rId253" xr:uid="{00000000-0004-0000-0100-0000FC000000}"/>
    <hyperlink ref="X257" r:id="rId254" xr:uid="{00000000-0004-0000-0100-0000FD000000}"/>
    <hyperlink ref="X258" r:id="rId255" xr:uid="{00000000-0004-0000-0100-0000FE000000}"/>
    <hyperlink ref="X259" r:id="rId256" xr:uid="{00000000-0004-0000-0100-0000FF000000}"/>
    <hyperlink ref="X260" r:id="rId257" xr:uid="{00000000-0004-0000-0100-000000010000}"/>
    <hyperlink ref="X261" r:id="rId258" xr:uid="{00000000-0004-0000-0100-000001010000}"/>
    <hyperlink ref="X262" r:id="rId259" xr:uid="{00000000-0004-0000-0100-000002010000}"/>
    <hyperlink ref="X263" r:id="rId260" xr:uid="{00000000-0004-0000-0100-000003010000}"/>
    <hyperlink ref="X264" r:id="rId261" xr:uid="{00000000-0004-0000-0100-000004010000}"/>
    <hyperlink ref="X265" r:id="rId262" xr:uid="{00000000-0004-0000-0100-000005010000}"/>
    <hyperlink ref="X266" r:id="rId263" xr:uid="{00000000-0004-0000-0100-000006010000}"/>
    <hyperlink ref="X267" r:id="rId264" xr:uid="{00000000-0004-0000-0100-000007010000}"/>
    <hyperlink ref="X268" r:id="rId265" xr:uid="{00000000-0004-0000-0100-000008010000}"/>
    <hyperlink ref="X269" r:id="rId266" xr:uid="{00000000-0004-0000-0100-000009010000}"/>
    <hyperlink ref="X270" r:id="rId267" xr:uid="{00000000-0004-0000-0100-00000A010000}"/>
    <hyperlink ref="X271" r:id="rId268" xr:uid="{00000000-0004-0000-0100-00000B010000}"/>
    <hyperlink ref="X272" r:id="rId269" xr:uid="{00000000-0004-0000-0100-00000C010000}"/>
    <hyperlink ref="X273" r:id="rId270" xr:uid="{00000000-0004-0000-0100-00000D010000}"/>
    <hyperlink ref="X274" r:id="rId271" xr:uid="{00000000-0004-0000-0100-00000E010000}"/>
    <hyperlink ref="X275" r:id="rId272" xr:uid="{00000000-0004-0000-0100-00000F010000}"/>
    <hyperlink ref="X276" r:id="rId273" xr:uid="{00000000-0004-0000-0100-000010010000}"/>
    <hyperlink ref="X277" r:id="rId274" xr:uid="{00000000-0004-0000-0100-000011010000}"/>
    <hyperlink ref="X278" r:id="rId275" xr:uid="{00000000-0004-0000-0100-000012010000}"/>
    <hyperlink ref="X279" r:id="rId276" xr:uid="{00000000-0004-0000-0100-000013010000}"/>
    <hyperlink ref="X280" r:id="rId277" xr:uid="{00000000-0004-0000-0100-000014010000}"/>
    <hyperlink ref="X281" r:id="rId278" xr:uid="{00000000-0004-0000-0100-000015010000}"/>
    <hyperlink ref="X282" r:id="rId279" xr:uid="{00000000-0004-0000-0100-000016010000}"/>
    <hyperlink ref="X283" r:id="rId280" xr:uid="{00000000-0004-0000-0100-000017010000}"/>
    <hyperlink ref="X284" r:id="rId281" xr:uid="{00000000-0004-0000-0100-000018010000}"/>
    <hyperlink ref="X285" r:id="rId282" xr:uid="{00000000-0004-0000-0100-000019010000}"/>
    <hyperlink ref="X286" r:id="rId283" xr:uid="{00000000-0004-0000-0100-00001A010000}"/>
    <hyperlink ref="X287" r:id="rId284" xr:uid="{00000000-0004-0000-0100-00001B010000}"/>
    <hyperlink ref="X288" r:id="rId285" xr:uid="{00000000-0004-0000-0100-00001C010000}"/>
    <hyperlink ref="X289" r:id="rId286" xr:uid="{00000000-0004-0000-0100-00001D010000}"/>
    <hyperlink ref="X290" r:id="rId287" xr:uid="{00000000-0004-0000-0100-00001E010000}"/>
    <hyperlink ref="X291" r:id="rId288" xr:uid="{00000000-0004-0000-0100-00001F010000}"/>
    <hyperlink ref="X292" r:id="rId289" xr:uid="{00000000-0004-0000-0100-000020010000}"/>
    <hyperlink ref="X293" r:id="rId290" xr:uid="{00000000-0004-0000-0100-000021010000}"/>
    <hyperlink ref="X294" r:id="rId291" xr:uid="{00000000-0004-0000-0100-000022010000}"/>
    <hyperlink ref="X295" r:id="rId292" xr:uid="{00000000-0004-0000-0100-000023010000}"/>
    <hyperlink ref="X296" r:id="rId293" xr:uid="{00000000-0004-0000-0100-000024010000}"/>
    <hyperlink ref="X297" r:id="rId294" xr:uid="{00000000-0004-0000-0100-000025010000}"/>
    <hyperlink ref="X298" r:id="rId295" xr:uid="{00000000-0004-0000-0100-000026010000}"/>
    <hyperlink ref="X299" r:id="rId296" xr:uid="{00000000-0004-0000-0100-000027010000}"/>
    <hyperlink ref="X300" r:id="rId297" xr:uid="{00000000-0004-0000-0100-000028010000}"/>
    <hyperlink ref="X301" r:id="rId298" xr:uid="{00000000-0004-0000-0100-000029010000}"/>
    <hyperlink ref="X302" r:id="rId299" xr:uid="{00000000-0004-0000-0100-00002A010000}"/>
    <hyperlink ref="X303" r:id="rId300" xr:uid="{00000000-0004-0000-0100-00002B010000}"/>
    <hyperlink ref="X304" r:id="rId301" xr:uid="{00000000-0004-0000-0100-00002C010000}"/>
    <hyperlink ref="X305" r:id="rId302" xr:uid="{00000000-0004-0000-0100-00002D010000}"/>
    <hyperlink ref="X306" r:id="rId303" xr:uid="{00000000-0004-0000-0100-00002E010000}"/>
    <hyperlink ref="X307" r:id="rId304" xr:uid="{00000000-0004-0000-0100-00002F010000}"/>
    <hyperlink ref="X308" r:id="rId305" xr:uid="{00000000-0004-0000-0100-000030010000}"/>
    <hyperlink ref="X309" r:id="rId306" xr:uid="{00000000-0004-0000-0100-000031010000}"/>
    <hyperlink ref="X310" r:id="rId307" xr:uid="{00000000-0004-0000-0100-000032010000}"/>
    <hyperlink ref="X311" r:id="rId308" xr:uid="{00000000-0004-0000-0100-000033010000}"/>
    <hyperlink ref="X312" r:id="rId309" xr:uid="{00000000-0004-0000-0100-000034010000}"/>
    <hyperlink ref="X313" r:id="rId310" xr:uid="{00000000-0004-0000-0100-000035010000}"/>
    <hyperlink ref="X314" r:id="rId311" xr:uid="{00000000-0004-0000-0100-000036010000}"/>
    <hyperlink ref="X315" r:id="rId312" xr:uid="{00000000-0004-0000-0100-000037010000}"/>
    <hyperlink ref="X316" r:id="rId313" xr:uid="{00000000-0004-0000-0100-000038010000}"/>
    <hyperlink ref="X317" r:id="rId314" xr:uid="{00000000-0004-0000-0100-000039010000}"/>
    <hyperlink ref="X318" r:id="rId315" xr:uid="{00000000-0004-0000-0100-00003A010000}"/>
    <hyperlink ref="X319" r:id="rId316" xr:uid="{00000000-0004-0000-0100-00003B010000}"/>
    <hyperlink ref="X320" r:id="rId317" xr:uid="{00000000-0004-0000-0100-00003C010000}"/>
    <hyperlink ref="X321" r:id="rId318" xr:uid="{00000000-0004-0000-0100-00003D010000}"/>
    <hyperlink ref="X322" r:id="rId319" xr:uid="{00000000-0004-0000-0100-00003E010000}"/>
    <hyperlink ref="X323" r:id="rId320" xr:uid="{00000000-0004-0000-0100-00003F010000}"/>
    <hyperlink ref="X324" r:id="rId321" xr:uid="{00000000-0004-0000-0100-000040010000}"/>
    <hyperlink ref="X325" r:id="rId322" xr:uid="{00000000-0004-0000-0100-000041010000}"/>
    <hyperlink ref="X326" r:id="rId323" xr:uid="{00000000-0004-0000-0100-000042010000}"/>
    <hyperlink ref="X327" r:id="rId324" xr:uid="{00000000-0004-0000-0100-000043010000}"/>
    <hyperlink ref="X328" r:id="rId325" xr:uid="{00000000-0004-0000-0100-000044010000}"/>
    <hyperlink ref="X329" r:id="rId326" xr:uid="{00000000-0004-0000-0100-000045010000}"/>
    <hyperlink ref="X330" r:id="rId327" xr:uid="{00000000-0004-0000-0100-000046010000}"/>
    <hyperlink ref="X331" r:id="rId328" xr:uid="{00000000-0004-0000-0100-000047010000}"/>
    <hyperlink ref="X332" r:id="rId329" xr:uid="{00000000-0004-0000-0100-000048010000}"/>
    <hyperlink ref="X333" r:id="rId330" xr:uid="{00000000-0004-0000-0100-000049010000}"/>
    <hyperlink ref="X334" r:id="rId331" xr:uid="{00000000-0004-0000-0100-00004A010000}"/>
    <hyperlink ref="X335" r:id="rId332" xr:uid="{00000000-0004-0000-0100-00004B010000}"/>
    <hyperlink ref="X336" r:id="rId333" xr:uid="{00000000-0004-0000-0100-00004C010000}"/>
    <hyperlink ref="X337" r:id="rId334" xr:uid="{00000000-0004-0000-0100-00004D010000}"/>
    <hyperlink ref="X338" r:id="rId335" xr:uid="{00000000-0004-0000-0100-00004E010000}"/>
    <hyperlink ref="X339" r:id="rId336" xr:uid="{00000000-0004-0000-0100-00004F010000}"/>
    <hyperlink ref="X340" r:id="rId337" xr:uid="{00000000-0004-0000-0100-000050010000}"/>
    <hyperlink ref="X341" r:id="rId338" xr:uid="{00000000-0004-0000-0100-000051010000}"/>
    <hyperlink ref="X342" r:id="rId339" xr:uid="{00000000-0004-0000-0100-000052010000}"/>
    <hyperlink ref="X343" r:id="rId340" xr:uid="{00000000-0004-0000-0100-000053010000}"/>
    <hyperlink ref="X344" r:id="rId341" xr:uid="{00000000-0004-0000-0100-000054010000}"/>
    <hyperlink ref="X345" r:id="rId342" xr:uid="{00000000-0004-0000-0100-000055010000}"/>
    <hyperlink ref="X346" r:id="rId343" xr:uid="{00000000-0004-0000-0100-000056010000}"/>
    <hyperlink ref="X347" r:id="rId344" xr:uid="{00000000-0004-0000-0100-000057010000}"/>
    <hyperlink ref="X348" r:id="rId345" xr:uid="{00000000-0004-0000-0100-000058010000}"/>
    <hyperlink ref="X349" r:id="rId346" xr:uid="{00000000-0004-0000-0100-000059010000}"/>
    <hyperlink ref="X350" r:id="rId347" xr:uid="{00000000-0004-0000-0100-00005A010000}"/>
    <hyperlink ref="X351" r:id="rId348" xr:uid="{00000000-0004-0000-0100-00005B010000}"/>
    <hyperlink ref="X352" r:id="rId349" xr:uid="{00000000-0004-0000-0100-00005C010000}"/>
    <hyperlink ref="X353" r:id="rId350" xr:uid="{00000000-0004-0000-0100-00005D010000}"/>
    <hyperlink ref="X354" r:id="rId351" xr:uid="{00000000-0004-0000-0100-00005E010000}"/>
    <hyperlink ref="X355" r:id="rId352" xr:uid="{00000000-0004-0000-0100-00005F010000}"/>
    <hyperlink ref="X356" r:id="rId353" xr:uid="{00000000-0004-0000-0100-000060010000}"/>
    <hyperlink ref="X357" r:id="rId354" xr:uid="{00000000-0004-0000-0100-000061010000}"/>
    <hyperlink ref="X358" r:id="rId355" xr:uid="{00000000-0004-0000-0100-000062010000}"/>
    <hyperlink ref="X359" r:id="rId356" xr:uid="{00000000-0004-0000-0100-000063010000}"/>
    <hyperlink ref="X360" r:id="rId357" xr:uid="{00000000-0004-0000-0100-000064010000}"/>
    <hyperlink ref="X361" r:id="rId358" xr:uid="{00000000-0004-0000-0100-000065010000}"/>
    <hyperlink ref="X362" r:id="rId359" xr:uid="{00000000-0004-0000-0100-000066010000}"/>
    <hyperlink ref="X363" r:id="rId360" xr:uid="{00000000-0004-0000-0100-000067010000}"/>
    <hyperlink ref="X364" r:id="rId361" xr:uid="{00000000-0004-0000-0100-000068010000}"/>
    <hyperlink ref="X365" r:id="rId362" xr:uid="{00000000-0004-0000-0100-000069010000}"/>
    <hyperlink ref="X366" r:id="rId363" xr:uid="{00000000-0004-0000-0100-00006A010000}"/>
    <hyperlink ref="X367" r:id="rId364" xr:uid="{00000000-0004-0000-0100-00006B010000}"/>
    <hyperlink ref="X368" r:id="rId365" xr:uid="{00000000-0004-0000-0100-00006C010000}"/>
    <hyperlink ref="X369" r:id="rId366" xr:uid="{00000000-0004-0000-0100-00006D010000}"/>
    <hyperlink ref="X370" r:id="rId367" xr:uid="{00000000-0004-0000-0100-00006E010000}"/>
    <hyperlink ref="X371" r:id="rId368" xr:uid="{00000000-0004-0000-0100-00006F010000}"/>
    <hyperlink ref="X372" r:id="rId369" xr:uid="{00000000-0004-0000-0100-000070010000}"/>
    <hyperlink ref="X373" r:id="rId370" xr:uid="{00000000-0004-0000-0100-000071010000}"/>
    <hyperlink ref="X374" r:id="rId371" xr:uid="{00000000-0004-0000-0100-000072010000}"/>
    <hyperlink ref="X375" r:id="rId372" xr:uid="{00000000-0004-0000-0100-000073010000}"/>
    <hyperlink ref="X376" r:id="rId373" xr:uid="{00000000-0004-0000-0100-000074010000}"/>
    <hyperlink ref="X377" r:id="rId374" xr:uid="{00000000-0004-0000-0100-000075010000}"/>
    <hyperlink ref="X378" r:id="rId375" xr:uid="{00000000-0004-0000-0100-000076010000}"/>
    <hyperlink ref="X379" r:id="rId376" xr:uid="{00000000-0004-0000-0100-000077010000}"/>
    <hyperlink ref="X380" r:id="rId377" xr:uid="{00000000-0004-0000-0100-000078010000}"/>
    <hyperlink ref="X381" r:id="rId378" xr:uid="{00000000-0004-0000-0100-000079010000}"/>
    <hyperlink ref="X382" r:id="rId379" xr:uid="{00000000-0004-0000-0100-00007A010000}"/>
    <hyperlink ref="X383" r:id="rId380" xr:uid="{00000000-0004-0000-0100-00007B010000}"/>
    <hyperlink ref="X384" r:id="rId381" xr:uid="{00000000-0004-0000-0100-00007C010000}"/>
    <hyperlink ref="X385" r:id="rId382" xr:uid="{00000000-0004-0000-0100-00007D010000}"/>
    <hyperlink ref="X386" r:id="rId383" xr:uid="{00000000-0004-0000-0100-00007E010000}"/>
    <hyperlink ref="X387" r:id="rId384" xr:uid="{00000000-0004-0000-0100-00007F010000}"/>
    <hyperlink ref="X388" r:id="rId385" xr:uid="{00000000-0004-0000-0100-000080010000}"/>
    <hyperlink ref="X389" r:id="rId386" xr:uid="{00000000-0004-0000-0100-000081010000}"/>
    <hyperlink ref="X390" r:id="rId387" xr:uid="{00000000-0004-0000-0100-000082010000}"/>
    <hyperlink ref="X391" r:id="rId388" xr:uid="{00000000-0004-0000-0100-000083010000}"/>
    <hyperlink ref="X392" r:id="rId389" xr:uid="{00000000-0004-0000-0100-000084010000}"/>
    <hyperlink ref="X393" r:id="rId390" xr:uid="{00000000-0004-0000-0100-000085010000}"/>
    <hyperlink ref="X394" r:id="rId391" xr:uid="{00000000-0004-0000-0100-000086010000}"/>
    <hyperlink ref="X395" r:id="rId392" xr:uid="{00000000-0004-0000-0100-000087010000}"/>
    <hyperlink ref="X396" r:id="rId393" xr:uid="{00000000-0004-0000-0100-000088010000}"/>
    <hyperlink ref="X397" r:id="rId394" xr:uid="{00000000-0004-0000-0100-000089010000}"/>
    <hyperlink ref="X398" r:id="rId395" xr:uid="{00000000-0004-0000-0100-00008A010000}"/>
    <hyperlink ref="X399" r:id="rId396" xr:uid="{00000000-0004-0000-0100-00008B010000}"/>
    <hyperlink ref="X400" r:id="rId397" xr:uid="{00000000-0004-0000-0100-00008C010000}"/>
    <hyperlink ref="X401" r:id="rId398" xr:uid="{00000000-0004-0000-0100-00008D010000}"/>
    <hyperlink ref="X402" r:id="rId399" xr:uid="{00000000-0004-0000-0100-00008E010000}"/>
    <hyperlink ref="X403" r:id="rId400" xr:uid="{00000000-0004-0000-0100-00008F010000}"/>
    <hyperlink ref="X404" r:id="rId401" xr:uid="{00000000-0004-0000-0100-000090010000}"/>
    <hyperlink ref="X405" r:id="rId402" xr:uid="{00000000-0004-0000-0100-000091010000}"/>
    <hyperlink ref="X406" r:id="rId403" xr:uid="{00000000-0004-0000-0100-000092010000}"/>
    <hyperlink ref="X407" r:id="rId404" xr:uid="{00000000-0004-0000-0100-000093010000}"/>
    <hyperlink ref="X408" r:id="rId405" xr:uid="{00000000-0004-0000-0100-000094010000}"/>
    <hyperlink ref="X409" r:id="rId406" xr:uid="{00000000-0004-0000-0100-000095010000}"/>
    <hyperlink ref="X410" r:id="rId407" xr:uid="{00000000-0004-0000-0100-000096010000}"/>
    <hyperlink ref="X411" r:id="rId408" xr:uid="{00000000-0004-0000-0100-000097010000}"/>
    <hyperlink ref="X412" r:id="rId409" xr:uid="{00000000-0004-0000-0100-000098010000}"/>
    <hyperlink ref="X413" r:id="rId410" xr:uid="{00000000-0004-0000-0100-000099010000}"/>
    <hyperlink ref="X414" r:id="rId411" xr:uid="{00000000-0004-0000-0100-00009A010000}"/>
    <hyperlink ref="X415" r:id="rId412" xr:uid="{00000000-0004-0000-0100-00009B010000}"/>
    <hyperlink ref="X416" r:id="rId413" xr:uid="{00000000-0004-0000-0100-00009C010000}"/>
    <hyperlink ref="X417" r:id="rId414" xr:uid="{00000000-0004-0000-0100-00009D010000}"/>
    <hyperlink ref="X418" r:id="rId415" xr:uid="{00000000-0004-0000-0100-00009E010000}"/>
    <hyperlink ref="X419" r:id="rId416" xr:uid="{00000000-0004-0000-0100-00009F010000}"/>
    <hyperlink ref="X420" r:id="rId417" xr:uid="{00000000-0004-0000-0100-0000A0010000}"/>
    <hyperlink ref="X421" r:id="rId418" xr:uid="{00000000-0004-0000-0100-0000A1010000}"/>
    <hyperlink ref="X422" r:id="rId419" xr:uid="{00000000-0004-0000-0100-0000A2010000}"/>
    <hyperlink ref="X423" r:id="rId420" xr:uid="{00000000-0004-0000-0100-0000A3010000}"/>
    <hyperlink ref="X424" r:id="rId421" xr:uid="{00000000-0004-0000-0100-0000A4010000}"/>
    <hyperlink ref="X425" r:id="rId422" xr:uid="{00000000-0004-0000-0100-0000A5010000}"/>
    <hyperlink ref="X426" r:id="rId423" xr:uid="{00000000-0004-0000-0100-0000A6010000}"/>
    <hyperlink ref="X427" r:id="rId424" xr:uid="{00000000-0004-0000-0100-0000A7010000}"/>
    <hyperlink ref="X428" r:id="rId425" xr:uid="{00000000-0004-0000-0100-0000A8010000}"/>
    <hyperlink ref="X429" r:id="rId426" xr:uid="{00000000-0004-0000-0100-0000A9010000}"/>
    <hyperlink ref="X430" r:id="rId427" xr:uid="{00000000-0004-0000-0100-0000AA010000}"/>
    <hyperlink ref="X431" r:id="rId428" xr:uid="{00000000-0004-0000-0100-0000AB010000}"/>
    <hyperlink ref="X432" r:id="rId429" xr:uid="{00000000-0004-0000-0100-0000AC010000}"/>
    <hyperlink ref="X433" r:id="rId430" xr:uid="{00000000-0004-0000-0100-0000AD010000}"/>
    <hyperlink ref="X434" r:id="rId431" xr:uid="{00000000-0004-0000-0100-0000AE010000}"/>
    <hyperlink ref="X435" r:id="rId432" xr:uid="{00000000-0004-0000-0100-0000AF010000}"/>
    <hyperlink ref="X436" r:id="rId433" xr:uid="{00000000-0004-0000-0100-0000B0010000}"/>
    <hyperlink ref="X438" r:id="rId434" xr:uid="{00000000-0004-0000-0100-0000B1010000}"/>
    <hyperlink ref="X439" r:id="rId435" xr:uid="{00000000-0004-0000-0100-0000B2010000}"/>
    <hyperlink ref="X440" r:id="rId436" xr:uid="{00000000-0004-0000-0100-0000B3010000}"/>
    <hyperlink ref="X441" r:id="rId437" xr:uid="{00000000-0004-0000-0100-0000B4010000}"/>
    <hyperlink ref="X442" r:id="rId438" xr:uid="{00000000-0004-0000-0100-0000B5010000}"/>
    <hyperlink ref="X443" r:id="rId439" xr:uid="{00000000-0004-0000-0100-0000B6010000}"/>
    <hyperlink ref="X444" r:id="rId440" xr:uid="{00000000-0004-0000-0100-0000B7010000}"/>
    <hyperlink ref="X445" r:id="rId441" xr:uid="{00000000-0004-0000-0100-0000B8010000}"/>
    <hyperlink ref="X446" r:id="rId442" xr:uid="{00000000-0004-0000-0100-0000B9010000}"/>
    <hyperlink ref="X447" r:id="rId443" xr:uid="{00000000-0004-0000-0100-0000BA010000}"/>
    <hyperlink ref="X448" r:id="rId444" xr:uid="{00000000-0004-0000-0100-0000BB010000}"/>
    <hyperlink ref="X449" r:id="rId445" xr:uid="{00000000-0004-0000-0100-0000BC010000}"/>
    <hyperlink ref="X450" r:id="rId446" xr:uid="{00000000-0004-0000-0100-0000BD010000}"/>
    <hyperlink ref="X451" r:id="rId447" xr:uid="{00000000-0004-0000-0100-0000BE010000}"/>
    <hyperlink ref="X452" r:id="rId448" xr:uid="{00000000-0004-0000-0100-0000BF010000}"/>
    <hyperlink ref="X453" r:id="rId449" xr:uid="{00000000-0004-0000-0100-0000C0010000}"/>
    <hyperlink ref="X454" r:id="rId450" xr:uid="{00000000-0004-0000-0100-0000C1010000}"/>
    <hyperlink ref="X455" r:id="rId451" xr:uid="{00000000-0004-0000-0100-0000C2010000}"/>
    <hyperlink ref="X456" r:id="rId452" xr:uid="{00000000-0004-0000-0100-0000C3010000}"/>
    <hyperlink ref="X457" r:id="rId453" xr:uid="{00000000-0004-0000-0100-0000C4010000}"/>
    <hyperlink ref="X458" r:id="rId454" xr:uid="{00000000-0004-0000-0100-0000C5010000}"/>
    <hyperlink ref="X459" r:id="rId455" xr:uid="{00000000-0004-0000-0100-0000C6010000}"/>
    <hyperlink ref="X460" r:id="rId456" xr:uid="{00000000-0004-0000-0100-0000C7010000}"/>
    <hyperlink ref="X461" r:id="rId457" xr:uid="{00000000-0004-0000-0100-0000C8010000}"/>
    <hyperlink ref="X462" r:id="rId458" xr:uid="{00000000-0004-0000-0100-0000C9010000}"/>
    <hyperlink ref="X463" r:id="rId459" xr:uid="{00000000-0004-0000-0100-0000CA010000}"/>
    <hyperlink ref="X464" r:id="rId460" xr:uid="{00000000-0004-0000-0100-0000CB010000}"/>
    <hyperlink ref="X465" r:id="rId461" xr:uid="{00000000-0004-0000-0100-0000CC010000}"/>
    <hyperlink ref="X466" r:id="rId462" xr:uid="{00000000-0004-0000-0100-0000CD010000}"/>
    <hyperlink ref="X467" r:id="rId463" xr:uid="{00000000-0004-0000-0100-0000CE010000}"/>
    <hyperlink ref="X468" r:id="rId464" xr:uid="{00000000-0004-0000-0100-0000CF010000}"/>
    <hyperlink ref="X469" r:id="rId465" xr:uid="{00000000-0004-0000-0100-0000D0010000}"/>
    <hyperlink ref="X470" r:id="rId466" xr:uid="{00000000-0004-0000-0100-0000D1010000}"/>
    <hyperlink ref="X471" r:id="rId467" xr:uid="{00000000-0004-0000-0100-0000D2010000}"/>
    <hyperlink ref="X472" r:id="rId468" xr:uid="{00000000-0004-0000-0100-0000D3010000}"/>
    <hyperlink ref="X473" r:id="rId469" xr:uid="{00000000-0004-0000-0100-0000D4010000}"/>
    <hyperlink ref="X474" r:id="rId470" xr:uid="{00000000-0004-0000-0100-0000D5010000}"/>
    <hyperlink ref="X475" r:id="rId471" xr:uid="{00000000-0004-0000-0100-0000D6010000}"/>
    <hyperlink ref="X476" r:id="rId472" xr:uid="{00000000-0004-0000-0100-0000D7010000}"/>
    <hyperlink ref="X477" r:id="rId473" xr:uid="{00000000-0004-0000-0100-0000D8010000}"/>
    <hyperlink ref="X478" r:id="rId474" xr:uid="{00000000-0004-0000-0100-0000D9010000}"/>
    <hyperlink ref="X479" r:id="rId475" xr:uid="{00000000-0004-0000-0100-0000DA010000}"/>
    <hyperlink ref="X480" r:id="rId476" xr:uid="{00000000-0004-0000-0100-0000DB010000}"/>
    <hyperlink ref="X481" r:id="rId477" xr:uid="{00000000-0004-0000-0100-0000DC010000}"/>
    <hyperlink ref="X482" r:id="rId478" xr:uid="{00000000-0004-0000-0100-0000DD010000}"/>
    <hyperlink ref="X483" r:id="rId479" xr:uid="{00000000-0004-0000-0100-0000DE010000}"/>
    <hyperlink ref="X484" r:id="rId480" xr:uid="{00000000-0004-0000-0100-0000DF010000}"/>
    <hyperlink ref="X485" r:id="rId481" xr:uid="{00000000-0004-0000-0100-0000E0010000}"/>
    <hyperlink ref="X486" r:id="rId482" xr:uid="{00000000-0004-0000-0100-0000E1010000}"/>
    <hyperlink ref="X487" r:id="rId483" xr:uid="{00000000-0004-0000-0100-0000E2010000}"/>
    <hyperlink ref="X488" r:id="rId484" xr:uid="{00000000-0004-0000-0100-0000E3010000}"/>
    <hyperlink ref="X489" r:id="rId485" xr:uid="{00000000-0004-0000-0100-0000E4010000}"/>
    <hyperlink ref="X490" r:id="rId486" xr:uid="{00000000-0004-0000-0100-0000E5010000}"/>
    <hyperlink ref="X491" r:id="rId487" xr:uid="{00000000-0004-0000-0100-0000E6010000}"/>
    <hyperlink ref="X492" r:id="rId488" xr:uid="{00000000-0004-0000-0100-0000E7010000}"/>
    <hyperlink ref="X493" r:id="rId489" xr:uid="{00000000-0004-0000-0100-0000E8010000}"/>
    <hyperlink ref="X494" r:id="rId490" xr:uid="{00000000-0004-0000-0100-0000E9010000}"/>
    <hyperlink ref="X495" r:id="rId491" xr:uid="{00000000-0004-0000-0100-0000EA010000}"/>
    <hyperlink ref="X496" r:id="rId492" xr:uid="{00000000-0004-0000-0100-0000EB010000}"/>
    <hyperlink ref="X497" r:id="rId493" xr:uid="{00000000-0004-0000-0100-0000EC010000}"/>
    <hyperlink ref="X498" r:id="rId494" xr:uid="{00000000-0004-0000-0100-0000ED010000}"/>
    <hyperlink ref="X499" r:id="rId495" xr:uid="{00000000-0004-0000-0100-0000EE010000}"/>
    <hyperlink ref="X500" r:id="rId496" xr:uid="{00000000-0004-0000-0100-0000EF010000}"/>
    <hyperlink ref="X501" r:id="rId497" xr:uid="{00000000-0004-0000-0100-0000F0010000}"/>
    <hyperlink ref="X502" r:id="rId498" xr:uid="{00000000-0004-0000-0100-0000F1010000}"/>
    <hyperlink ref="X503" r:id="rId499" xr:uid="{00000000-0004-0000-0100-0000F2010000}"/>
    <hyperlink ref="X504" r:id="rId500" xr:uid="{00000000-0004-0000-0100-0000F3010000}"/>
    <hyperlink ref="X505" r:id="rId501" xr:uid="{00000000-0004-0000-0100-0000F4010000}"/>
    <hyperlink ref="X506" r:id="rId502" xr:uid="{00000000-0004-0000-0100-0000F5010000}"/>
    <hyperlink ref="X507" r:id="rId503" xr:uid="{00000000-0004-0000-0100-0000F6010000}"/>
    <hyperlink ref="X508" r:id="rId504" xr:uid="{00000000-0004-0000-0100-0000F7010000}"/>
    <hyperlink ref="X509" r:id="rId505" xr:uid="{00000000-0004-0000-0100-0000F8010000}"/>
    <hyperlink ref="X510" r:id="rId506" xr:uid="{00000000-0004-0000-0100-0000F9010000}"/>
    <hyperlink ref="X511" r:id="rId507" xr:uid="{00000000-0004-0000-0100-0000FA010000}"/>
    <hyperlink ref="X512" r:id="rId508" xr:uid="{00000000-0004-0000-0100-0000FB010000}"/>
    <hyperlink ref="X513" r:id="rId509" xr:uid="{00000000-0004-0000-0100-0000FC010000}"/>
    <hyperlink ref="X514" r:id="rId510" xr:uid="{00000000-0004-0000-0100-0000FD010000}"/>
    <hyperlink ref="X515" r:id="rId511" xr:uid="{00000000-0004-0000-0100-0000FE010000}"/>
    <hyperlink ref="X516" r:id="rId512" xr:uid="{00000000-0004-0000-0100-0000FF010000}"/>
    <hyperlink ref="X517" r:id="rId513" xr:uid="{00000000-0004-0000-0100-000000020000}"/>
    <hyperlink ref="X518" r:id="rId514" xr:uid="{00000000-0004-0000-0100-000001020000}"/>
    <hyperlink ref="X519" r:id="rId515" xr:uid="{00000000-0004-0000-0100-000002020000}"/>
    <hyperlink ref="X520" r:id="rId516" xr:uid="{00000000-0004-0000-0100-000003020000}"/>
    <hyperlink ref="X521" r:id="rId517" xr:uid="{00000000-0004-0000-0100-000004020000}"/>
    <hyperlink ref="X522" r:id="rId518" xr:uid="{00000000-0004-0000-0100-000005020000}"/>
    <hyperlink ref="X523" r:id="rId519" xr:uid="{00000000-0004-0000-0100-000006020000}"/>
    <hyperlink ref="X524" r:id="rId520" xr:uid="{00000000-0004-0000-0100-000007020000}"/>
    <hyperlink ref="X525" r:id="rId521" xr:uid="{00000000-0004-0000-0100-000008020000}"/>
    <hyperlink ref="X526" r:id="rId522" xr:uid="{00000000-0004-0000-0100-000009020000}"/>
    <hyperlink ref="X527" r:id="rId523" xr:uid="{00000000-0004-0000-0100-00000A020000}"/>
    <hyperlink ref="X528" r:id="rId524" xr:uid="{00000000-0004-0000-0100-00000B020000}"/>
    <hyperlink ref="X529" r:id="rId525" xr:uid="{00000000-0004-0000-0100-00000C020000}"/>
    <hyperlink ref="X530" r:id="rId526" xr:uid="{00000000-0004-0000-0100-00000D020000}"/>
    <hyperlink ref="X531" r:id="rId527" xr:uid="{00000000-0004-0000-0100-00000E020000}"/>
    <hyperlink ref="X532" r:id="rId528" xr:uid="{00000000-0004-0000-0100-00000F020000}"/>
    <hyperlink ref="X533" r:id="rId529" xr:uid="{00000000-0004-0000-0100-000010020000}"/>
    <hyperlink ref="X534" r:id="rId530" xr:uid="{00000000-0004-0000-0100-000011020000}"/>
    <hyperlink ref="X535" r:id="rId531" xr:uid="{00000000-0004-0000-0100-000012020000}"/>
    <hyperlink ref="X536" r:id="rId532" xr:uid="{00000000-0004-0000-0100-000013020000}"/>
    <hyperlink ref="X537" r:id="rId533" xr:uid="{00000000-0004-0000-0100-000014020000}"/>
    <hyperlink ref="X538" r:id="rId534" xr:uid="{00000000-0004-0000-0100-000015020000}"/>
    <hyperlink ref="X539" r:id="rId535" xr:uid="{00000000-0004-0000-0100-000016020000}"/>
    <hyperlink ref="X540" r:id="rId536" xr:uid="{00000000-0004-0000-0100-000017020000}"/>
    <hyperlink ref="X541" r:id="rId537" xr:uid="{00000000-0004-0000-0100-000018020000}"/>
    <hyperlink ref="X542" r:id="rId538" xr:uid="{00000000-0004-0000-0100-000019020000}"/>
    <hyperlink ref="X543" r:id="rId539" xr:uid="{00000000-0004-0000-0100-00001A020000}"/>
    <hyperlink ref="X544" r:id="rId540" xr:uid="{00000000-0004-0000-0100-00001B020000}"/>
    <hyperlink ref="X545" r:id="rId541" xr:uid="{00000000-0004-0000-0100-00001C020000}"/>
    <hyperlink ref="X546" r:id="rId542" xr:uid="{00000000-0004-0000-0100-00001D020000}"/>
    <hyperlink ref="X547" r:id="rId543" xr:uid="{00000000-0004-0000-0100-00001E020000}"/>
    <hyperlink ref="X548" r:id="rId544" xr:uid="{00000000-0004-0000-0100-00001F020000}"/>
    <hyperlink ref="X549" r:id="rId545" xr:uid="{00000000-0004-0000-0100-000020020000}"/>
    <hyperlink ref="X550" r:id="rId546" xr:uid="{00000000-0004-0000-0100-000021020000}"/>
    <hyperlink ref="X551" r:id="rId547" xr:uid="{00000000-0004-0000-0100-000022020000}"/>
    <hyperlink ref="X552" r:id="rId548" xr:uid="{00000000-0004-0000-0100-000023020000}"/>
    <hyperlink ref="X553" r:id="rId549" xr:uid="{00000000-0004-0000-0100-000024020000}"/>
    <hyperlink ref="X554" r:id="rId550" xr:uid="{00000000-0004-0000-0100-000025020000}"/>
    <hyperlink ref="X555" r:id="rId551" xr:uid="{00000000-0004-0000-0100-000026020000}"/>
    <hyperlink ref="X556" r:id="rId552" xr:uid="{00000000-0004-0000-0100-000027020000}"/>
    <hyperlink ref="X557" r:id="rId553" xr:uid="{00000000-0004-0000-0100-000028020000}"/>
    <hyperlink ref="X558" r:id="rId554" xr:uid="{00000000-0004-0000-0100-000029020000}"/>
    <hyperlink ref="X559" r:id="rId555" xr:uid="{00000000-0004-0000-0100-00002A020000}"/>
    <hyperlink ref="X560" r:id="rId556" xr:uid="{00000000-0004-0000-0100-00002B020000}"/>
    <hyperlink ref="X561" r:id="rId557" xr:uid="{00000000-0004-0000-0100-00002C020000}"/>
    <hyperlink ref="X562" r:id="rId558" xr:uid="{00000000-0004-0000-0100-00002D020000}"/>
    <hyperlink ref="X563" r:id="rId559" xr:uid="{00000000-0004-0000-0100-00002E020000}"/>
    <hyperlink ref="X564" r:id="rId560" xr:uid="{00000000-0004-0000-0100-00002F020000}"/>
    <hyperlink ref="X565" r:id="rId561" xr:uid="{00000000-0004-0000-0100-000030020000}"/>
    <hyperlink ref="X566" r:id="rId562" xr:uid="{00000000-0004-0000-0100-000031020000}"/>
    <hyperlink ref="X567" r:id="rId563" xr:uid="{00000000-0004-0000-0100-000032020000}"/>
    <hyperlink ref="X568" r:id="rId564" xr:uid="{00000000-0004-0000-0100-000033020000}"/>
    <hyperlink ref="X569" r:id="rId565" xr:uid="{00000000-0004-0000-0100-000034020000}"/>
    <hyperlink ref="X570" r:id="rId566" xr:uid="{00000000-0004-0000-0100-000035020000}"/>
    <hyperlink ref="X571" r:id="rId567" xr:uid="{00000000-0004-0000-0100-000036020000}"/>
    <hyperlink ref="X572" r:id="rId568" xr:uid="{00000000-0004-0000-0100-000037020000}"/>
    <hyperlink ref="X573" r:id="rId569" xr:uid="{00000000-0004-0000-0100-000038020000}"/>
    <hyperlink ref="X574" r:id="rId570" xr:uid="{00000000-0004-0000-0100-000039020000}"/>
    <hyperlink ref="X575" r:id="rId571" xr:uid="{00000000-0004-0000-0100-00003A020000}"/>
    <hyperlink ref="X576" r:id="rId572" xr:uid="{00000000-0004-0000-0100-00003B020000}"/>
    <hyperlink ref="X577" r:id="rId573" xr:uid="{00000000-0004-0000-0100-00003C020000}"/>
    <hyperlink ref="X578" r:id="rId574" xr:uid="{00000000-0004-0000-0100-00003D020000}"/>
    <hyperlink ref="X579" r:id="rId575" xr:uid="{00000000-0004-0000-0100-00003E020000}"/>
    <hyperlink ref="X580" r:id="rId576" xr:uid="{00000000-0004-0000-0100-00003F020000}"/>
    <hyperlink ref="X581" r:id="rId577" xr:uid="{00000000-0004-0000-0100-000040020000}"/>
    <hyperlink ref="X582" r:id="rId578" xr:uid="{00000000-0004-0000-0100-000041020000}"/>
    <hyperlink ref="X583" r:id="rId579" xr:uid="{00000000-0004-0000-0100-000042020000}"/>
    <hyperlink ref="X584" r:id="rId580" xr:uid="{00000000-0004-0000-0100-000043020000}"/>
    <hyperlink ref="X585" r:id="rId581" xr:uid="{00000000-0004-0000-0100-000044020000}"/>
    <hyperlink ref="X587" r:id="rId582" xr:uid="{00000000-0004-0000-0100-00004502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2578125" defaultRowHeight="15" customHeight="1"/>
  <cols>
    <col min="1" max="1" width="15.140625" customWidth="1"/>
    <col min="2" max="2" width="18.28515625" customWidth="1"/>
    <col min="3" max="26" width="8.7109375" customWidth="1"/>
  </cols>
  <sheetData>
    <row r="1" spans="1:2">
      <c r="A1" s="198" t="s">
        <v>2752</v>
      </c>
      <c r="B1" s="198" t="s">
        <v>2753</v>
      </c>
    </row>
    <row r="2" spans="1:2">
      <c r="A2" s="199" t="s">
        <v>2754</v>
      </c>
      <c r="B2" s="199" t="s">
        <v>2755</v>
      </c>
    </row>
    <row r="3" spans="1:2">
      <c r="A3" s="200" t="s">
        <v>2756</v>
      </c>
      <c r="B3" s="200" t="s">
        <v>2757</v>
      </c>
    </row>
    <row r="4" spans="1:2">
      <c r="A4" s="200" t="s">
        <v>2758</v>
      </c>
      <c r="B4" s="200" t="s">
        <v>2759</v>
      </c>
    </row>
    <row r="5" spans="1:2">
      <c r="A5" s="199" t="s">
        <v>2760</v>
      </c>
      <c r="B5" s="199" t="s">
        <v>2761</v>
      </c>
    </row>
    <row r="6" spans="1:2">
      <c r="A6" s="200" t="s">
        <v>2762</v>
      </c>
      <c r="B6" s="200" t="s">
        <v>2763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Materii full</vt:lpstr>
      <vt:lpstr>Materii form sem 1 si 2</vt:lpstr>
      <vt:lpstr>r_test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BUTNARU Georgiana</cp:lastModifiedBy>
  <dcterms:created xsi:type="dcterms:W3CDTF">2006-09-16T00:00:00Z</dcterms:created>
  <dcterms:modified xsi:type="dcterms:W3CDTF">2024-11-19T14:38:34Z</dcterms:modified>
</cp:coreProperties>
</file>